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p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\\NAS\opt\ОПТ\ПРАЙСЫ\прайсы 2024\ОСНОВНЫЕ прайсы\"/>
    </mc:Choice>
  </mc:AlternateContent>
  <bookViews>
    <workbookView xWindow="-105" yWindow="-105" windowWidth="23250" windowHeight="12450" tabRatio="945" activeTab="11"/>
  </bookViews>
  <sheets>
    <sheet name="Сладости" sheetId="10" r:id="rId1"/>
    <sheet name="Шоперы" sheetId="7" r:id="rId2"/>
    <sheet name="Магниты" sheetId="9" r:id="rId3"/>
    <sheet name="Значки" sheetId="3" r:id="rId4"/>
    <sheet name="Открытки" sheetId="11" r:id="rId5"/>
    <sheet name="Сувениры " sheetId="13" r:id="rId6"/>
    <sheet name="Закладки" sheetId="12" r:id="rId7"/>
    <sheet name="Стикеры объемные" sheetId="15" r:id="rId8"/>
    <sheet name="Блокноты, тетради" sheetId="4" r:id="rId9"/>
    <sheet name="Упаковочная Бумага" sheetId="1" r:id="rId10"/>
    <sheet name="Футболки" sheetId="17" r:id="rId11"/>
    <sheet name="Издательство ПИ" sheetId="8" r:id="rId12"/>
  </sheets>
  <definedNames>
    <definedName name="_xlnm._FilterDatabase" localSheetId="8" hidden="1">'Блокноты, тетради'!$A$5:$IX$115</definedName>
    <definedName name="_xlnm._FilterDatabase" localSheetId="6" hidden="1">Закладки!$A$5:$L$49</definedName>
    <definedName name="_xlnm._FilterDatabase" localSheetId="3" hidden="1">Значки!$A$5:$IW$178</definedName>
    <definedName name="_xlnm._FilterDatabase" localSheetId="11" hidden="1">'Издательство ПИ'!$A$5:$JB$46</definedName>
    <definedName name="_xlnm._FilterDatabase" localSheetId="2" hidden="1">Магниты!$A$5:$L$131</definedName>
    <definedName name="_xlnm._FilterDatabase" localSheetId="4" hidden="1">Открытки!$A$5:$L$289</definedName>
    <definedName name="_xlnm._FilterDatabase" localSheetId="0" hidden="1">Сладости!$A$5:$L$29</definedName>
    <definedName name="_xlnm._FilterDatabase" localSheetId="7" hidden="1">'Стикеры объемные'!$A$5:$K$140</definedName>
    <definedName name="_xlnm._FilterDatabase" localSheetId="5" hidden="1">'Сувениры '!$A$5:$L$80</definedName>
    <definedName name="_xlnm._FilterDatabase" localSheetId="9" hidden="1">'Упаковочная Бумага'!$A$5:$IS$38</definedName>
    <definedName name="_xlnm._FilterDatabase" localSheetId="10" hidden="1">Футболки!$A$5:$IU$7</definedName>
    <definedName name="_xlnm._FilterDatabase" localSheetId="1" hidden="1">Шоперы!$A$5:$IG$62</definedName>
  </definedNames>
  <calcPr calcId="162913" refMode="R1C1"/>
</workbook>
</file>

<file path=xl/calcChain.xml><?xml version="1.0" encoding="utf-8"?>
<calcChain xmlns="http://schemas.openxmlformats.org/spreadsheetml/2006/main">
  <c r="J138" i="3" l="1"/>
  <c r="J139" i="3"/>
  <c r="J140" i="3"/>
  <c r="J81" i="3"/>
  <c r="O32" i="3" l="1"/>
  <c r="J32" i="3"/>
  <c r="J33" i="3"/>
  <c r="J34" i="3"/>
  <c r="J35" i="3"/>
  <c r="J36" i="3"/>
  <c r="J37" i="3"/>
  <c r="J38" i="3"/>
  <c r="J39" i="3"/>
  <c r="J40" i="3"/>
  <c r="J41" i="3"/>
  <c r="J42" i="3"/>
  <c r="J43" i="3"/>
  <c r="J8" i="3" l="1"/>
  <c r="J9" i="3"/>
  <c r="J10" i="3"/>
  <c r="J11" i="3"/>
  <c r="J12" i="3"/>
  <c r="J13" i="3"/>
  <c r="J7" i="3"/>
  <c r="K10" i="9"/>
  <c r="K11" i="9"/>
  <c r="K12" i="9"/>
  <c r="K9" i="9"/>
  <c r="K8" i="13"/>
  <c r="K9" i="13"/>
  <c r="K10" i="13"/>
  <c r="K7" i="13"/>
  <c r="K93" i="11" l="1"/>
  <c r="K94" i="11"/>
  <c r="K95" i="11"/>
  <c r="K96" i="11"/>
  <c r="K97" i="11"/>
  <c r="K98" i="11"/>
  <c r="K99" i="11"/>
  <c r="K100" i="11"/>
  <c r="K101" i="11"/>
  <c r="K102" i="11"/>
  <c r="K92" i="11"/>
  <c r="J6" i="8" l="1"/>
  <c r="J2" i="8" s="1"/>
  <c r="K183" i="11" l="1"/>
  <c r="K46" i="13" l="1"/>
  <c r="K47" i="13"/>
  <c r="K68" i="13"/>
  <c r="K69" i="13"/>
  <c r="K13" i="13" l="1"/>
  <c r="K14" i="13"/>
  <c r="K15" i="13"/>
  <c r="J54" i="7" l="1"/>
  <c r="J7" i="8" l="1"/>
  <c r="K48" i="4" l="1"/>
  <c r="J12" i="17" l="1"/>
  <c r="J13" i="17"/>
  <c r="J14" i="17"/>
  <c r="J15" i="17"/>
  <c r="J16" i="17"/>
  <c r="J17" i="17"/>
  <c r="J18" i="17"/>
  <c r="J19" i="17"/>
  <c r="J20" i="17"/>
  <c r="J21" i="17"/>
  <c r="J28" i="8" l="1"/>
  <c r="K75" i="9" l="1"/>
  <c r="K42" i="9" l="1"/>
  <c r="K94" i="9"/>
  <c r="J54" i="15" l="1"/>
  <c r="K55" i="13" l="1"/>
  <c r="K56" i="13"/>
  <c r="K57" i="13"/>
  <c r="K58" i="13"/>
  <c r="J8" i="8" l="1"/>
  <c r="K14" i="9" l="1"/>
  <c r="K15" i="9"/>
  <c r="K16" i="9"/>
  <c r="K17" i="9"/>
  <c r="K42" i="13" l="1"/>
  <c r="J34" i="7" l="1"/>
  <c r="J56" i="15"/>
  <c r="J57" i="15"/>
  <c r="J58" i="15"/>
  <c r="J59" i="15"/>
  <c r="J60" i="15"/>
  <c r="J61" i="15"/>
  <c r="J62" i="15"/>
  <c r="J63" i="15"/>
  <c r="J55" i="15"/>
  <c r="J41" i="15"/>
  <c r="J40" i="15"/>
  <c r="J39" i="15"/>
  <c r="J43" i="15"/>
  <c r="J44" i="15"/>
  <c r="J45" i="15"/>
  <c r="K101" i="9" l="1"/>
  <c r="J8" i="7" l="1"/>
  <c r="J7" i="7"/>
  <c r="K98" i="9" l="1"/>
  <c r="K99" i="9"/>
  <c r="K97" i="9"/>
  <c r="K95" i="9"/>
  <c r="K15" i="4" l="1"/>
  <c r="J7" i="1"/>
  <c r="K8" i="4"/>
  <c r="K9" i="4"/>
  <c r="K10" i="4"/>
  <c r="K11" i="4"/>
  <c r="K12" i="4"/>
  <c r="K13" i="4"/>
  <c r="K17" i="4"/>
  <c r="K18" i="4"/>
  <c r="K19" i="4"/>
  <c r="K20" i="4"/>
  <c r="K16" i="4"/>
  <c r="K21" i="4"/>
  <c r="K22" i="4"/>
  <c r="K23" i="4"/>
  <c r="K24" i="4"/>
  <c r="K25" i="4"/>
  <c r="K26" i="4"/>
  <c r="K27" i="4"/>
  <c r="K28" i="4"/>
  <c r="K115" i="4"/>
  <c r="K30" i="4"/>
  <c r="K31" i="4"/>
  <c r="K32" i="4"/>
  <c r="K33" i="4"/>
  <c r="K34" i="4"/>
  <c r="K35" i="4"/>
  <c r="K36" i="4"/>
  <c r="K37" i="4"/>
  <c r="K39" i="4"/>
  <c r="K40" i="4"/>
  <c r="K41" i="4"/>
  <c r="K42" i="4"/>
  <c r="K43" i="4"/>
  <c r="K44" i="4"/>
  <c r="K45" i="4"/>
  <c r="K46" i="4"/>
  <c r="K47" i="4"/>
  <c r="K50" i="4"/>
  <c r="K51" i="4"/>
  <c r="K52" i="4"/>
  <c r="K53" i="4"/>
  <c r="K54" i="4"/>
  <c r="K56" i="4"/>
  <c r="K57" i="4"/>
  <c r="K58" i="4"/>
  <c r="K59" i="4"/>
  <c r="K60" i="4"/>
  <c r="K62" i="4"/>
  <c r="K63" i="4"/>
  <c r="K64" i="4"/>
  <c r="K66" i="4"/>
  <c r="K67" i="4"/>
  <c r="K68" i="4"/>
  <c r="K69" i="4"/>
  <c r="K70" i="4"/>
  <c r="K72" i="4"/>
  <c r="K73" i="4"/>
  <c r="K74" i="4"/>
  <c r="K75" i="4"/>
  <c r="K76" i="4"/>
  <c r="K78" i="4"/>
  <c r="K79" i="4"/>
  <c r="K80" i="4"/>
  <c r="K81" i="4"/>
  <c r="K83" i="4"/>
  <c r="K84" i="4"/>
  <c r="K85" i="4"/>
  <c r="K86" i="4"/>
  <c r="K87" i="4"/>
  <c r="K88" i="4"/>
  <c r="K89" i="4"/>
  <c r="K90" i="4"/>
  <c r="K91" i="4"/>
  <c r="K92" i="4"/>
  <c r="K93" i="4"/>
  <c r="K94" i="4"/>
  <c r="K95" i="4"/>
  <c r="K96" i="4"/>
  <c r="K97" i="4"/>
  <c r="K98" i="4"/>
  <c r="K99" i="4"/>
  <c r="K100" i="4"/>
  <c r="K101" i="4"/>
  <c r="K102" i="4"/>
  <c r="K103" i="4"/>
  <c r="K104" i="4"/>
  <c r="K105" i="4"/>
  <c r="K106" i="4"/>
  <c r="K107" i="4"/>
  <c r="K108" i="4"/>
  <c r="K109" i="4"/>
  <c r="K110" i="4"/>
  <c r="K111" i="4"/>
  <c r="K112" i="4"/>
  <c r="K113" i="4"/>
  <c r="K114" i="4"/>
  <c r="K7" i="4"/>
  <c r="J8" i="15"/>
  <c r="J9" i="15"/>
  <c r="J11" i="15"/>
  <c r="J12" i="15"/>
  <c r="J13" i="15"/>
  <c r="J14" i="15"/>
  <c r="J15" i="15"/>
  <c r="J16" i="15"/>
  <c r="J17" i="15"/>
  <c r="J19" i="15"/>
  <c r="J20" i="15"/>
  <c r="J21" i="15"/>
  <c r="J22" i="15"/>
  <c r="J23" i="15"/>
  <c r="J24" i="15"/>
  <c r="J25" i="15"/>
  <c r="J26" i="15"/>
  <c r="J27" i="15"/>
  <c r="J28" i="15"/>
  <c r="J29" i="15"/>
  <c r="J30" i="15"/>
  <c r="J31" i="15"/>
  <c r="J32" i="15"/>
  <c r="J33" i="15"/>
  <c r="J34" i="15"/>
  <c r="J35" i="15"/>
  <c r="J36" i="15"/>
  <c r="J37" i="15"/>
  <c r="J46" i="15"/>
  <c r="J47" i="15"/>
  <c r="J48" i="15"/>
  <c r="J49" i="15"/>
  <c r="J50" i="15"/>
  <c r="J51" i="15"/>
  <c r="J52" i="15"/>
  <c r="J65" i="15"/>
  <c r="J66" i="15"/>
  <c r="J67" i="15"/>
  <c r="J68" i="15"/>
  <c r="J69" i="15"/>
  <c r="J70" i="15"/>
  <c r="J71" i="15"/>
  <c r="J72" i="15"/>
  <c r="J73" i="15"/>
  <c r="J74" i="15"/>
  <c r="J75" i="15"/>
  <c r="J76" i="15"/>
  <c r="J78" i="15"/>
  <c r="J79" i="15"/>
  <c r="J80" i="15"/>
  <c r="J81" i="15"/>
  <c r="J82" i="15"/>
  <c r="J83" i="15"/>
  <c r="J84" i="15"/>
  <c r="J85" i="15"/>
  <c r="J86" i="15"/>
  <c r="J87" i="15"/>
  <c r="J89" i="15"/>
  <c r="J90" i="15"/>
  <c r="J91" i="15"/>
  <c r="J92" i="15"/>
  <c r="J93" i="15"/>
  <c r="J94" i="15"/>
  <c r="J96" i="15"/>
  <c r="J97" i="15"/>
  <c r="J98" i="15"/>
  <c r="J99" i="15"/>
  <c r="J100" i="15"/>
  <c r="J101" i="15"/>
  <c r="J7" i="15"/>
  <c r="K8" i="12"/>
  <c r="K10" i="12"/>
  <c r="K11" i="12"/>
  <c r="K12" i="12"/>
  <c r="K13" i="12"/>
  <c r="K14" i="12"/>
  <c r="K16" i="12"/>
  <c r="K17" i="12"/>
  <c r="K18" i="12"/>
  <c r="K19" i="12"/>
  <c r="K20" i="12"/>
  <c r="K21" i="12"/>
  <c r="K22" i="12"/>
  <c r="K23" i="12"/>
  <c r="K24" i="12"/>
  <c r="K25" i="12"/>
  <c r="K26" i="12"/>
  <c r="K27" i="12"/>
  <c r="K28" i="12"/>
  <c r="K29" i="12"/>
  <c r="K30" i="12"/>
  <c r="K31" i="12"/>
  <c r="K33" i="12"/>
  <c r="K34" i="12"/>
  <c r="K35" i="12"/>
  <c r="K36" i="12"/>
  <c r="K38" i="12"/>
  <c r="K39" i="12"/>
  <c r="K40" i="12"/>
  <c r="K41" i="12"/>
  <c r="K42" i="12"/>
  <c r="K43" i="12"/>
  <c r="K44" i="12"/>
  <c r="K45" i="12"/>
  <c r="K46" i="12"/>
  <c r="K47" i="12"/>
  <c r="K48" i="12"/>
  <c r="K49" i="12"/>
  <c r="K7" i="12"/>
  <c r="K28" i="13"/>
  <c r="K29" i="13"/>
  <c r="K30" i="13"/>
  <c r="K31" i="13"/>
  <c r="K32" i="13"/>
  <c r="K33" i="13"/>
  <c r="K34" i="13"/>
  <c r="K35" i="13"/>
  <c r="K36" i="13"/>
  <c r="K11" i="13"/>
  <c r="K18" i="13"/>
  <c r="K19" i="13"/>
  <c r="K20" i="13"/>
  <c r="K21" i="13"/>
  <c r="K22" i="13"/>
  <c r="K23" i="13"/>
  <c r="K24" i="13"/>
  <c r="K25" i="13"/>
  <c r="K70" i="13"/>
  <c r="K71" i="13"/>
  <c r="K72" i="13"/>
  <c r="K73" i="13"/>
  <c r="K74" i="13"/>
  <c r="K75" i="13"/>
  <c r="K76" i="13"/>
  <c r="K77" i="13"/>
  <c r="K41" i="13"/>
  <c r="K43" i="13"/>
  <c r="K39" i="13"/>
  <c r="K44" i="13"/>
  <c r="K40" i="13"/>
  <c r="K38" i="13"/>
  <c r="K79" i="13"/>
  <c r="K59" i="13"/>
  <c r="K60" i="13"/>
  <c r="K61" i="13"/>
  <c r="K62" i="13"/>
  <c r="K63" i="13"/>
  <c r="K64" i="13"/>
  <c r="K65" i="13"/>
  <c r="K66" i="13"/>
  <c r="K48" i="13"/>
  <c r="K49" i="13"/>
  <c r="K50" i="13"/>
  <c r="K51" i="13"/>
  <c r="K52" i="13"/>
  <c r="K53" i="13"/>
  <c r="K16" i="13"/>
  <c r="K27" i="13"/>
  <c r="K8" i="11"/>
  <c r="K9" i="11"/>
  <c r="K10" i="11"/>
  <c r="K11" i="11"/>
  <c r="K12" i="11"/>
  <c r="K13" i="11"/>
  <c r="K14" i="11"/>
  <c r="K15" i="11"/>
  <c r="K7" i="11"/>
  <c r="K18" i="11"/>
  <c r="K19" i="11"/>
  <c r="K20" i="11"/>
  <c r="K21" i="11"/>
  <c r="K23" i="11"/>
  <c r="K24" i="11"/>
  <c r="K25" i="11"/>
  <c r="K26" i="11"/>
  <c r="K27" i="11"/>
  <c r="K28" i="11"/>
  <c r="K29" i="11"/>
  <c r="K30" i="11"/>
  <c r="K32" i="11"/>
  <c r="K33" i="11"/>
  <c r="K34" i="11"/>
  <c r="K35" i="11"/>
  <c r="K36" i="11"/>
  <c r="K37" i="11"/>
  <c r="K38" i="11"/>
  <c r="K39" i="11"/>
  <c r="K41" i="11"/>
  <c r="K42" i="11"/>
  <c r="K43" i="11"/>
  <c r="K44" i="11"/>
  <c r="K45" i="11"/>
  <c r="K46" i="11"/>
  <c r="K48" i="11"/>
  <c r="K49" i="11"/>
  <c r="K50" i="11"/>
  <c r="K51" i="11"/>
  <c r="K52" i="11"/>
  <c r="K53" i="11"/>
  <c r="K54" i="11"/>
  <c r="K55" i="11"/>
  <c r="K56" i="11"/>
  <c r="K57" i="11"/>
  <c r="K58" i="11"/>
  <c r="K59" i="11"/>
  <c r="K61" i="11"/>
  <c r="K62" i="11"/>
  <c r="K63" i="11"/>
  <c r="K64" i="11"/>
  <c r="K65" i="11"/>
  <c r="K66" i="11"/>
  <c r="K67" i="11"/>
  <c r="K68" i="11"/>
  <c r="K69" i="11"/>
  <c r="K70" i="11"/>
  <c r="K71" i="11"/>
  <c r="K72" i="11"/>
  <c r="K73" i="11"/>
  <c r="K74" i="11"/>
  <c r="K75" i="11"/>
  <c r="K76" i="11"/>
  <c r="K77" i="11"/>
  <c r="K79" i="11"/>
  <c r="K80" i="11"/>
  <c r="K81" i="11"/>
  <c r="K82" i="11"/>
  <c r="K83" i="11"/>
  <c r="K84" i="11"/>
  <c r="K85" i="11"/>
  <c r="K86" i="11"/>
  <c r="K87" i="11"/>
  <c r="K88" i="11"/>
  <c r="K89" i="11"/>
  <c r="K90" i="11"/>
  <c r="K104" i="11"/>
  <c r="K105" i="11"/>
  <c r="K106" i="11"/>
  <c r="K107" i="11"/>
  <c r="K108" i="11"/>
  <c r="K109" i="11"/>
  <c r="K110" i="11"/>
  <c r="K112" i="11"/>
  <c r="K113" i="11"/>
  <c r="K114" i="11"/>
  <c r="K116" i="11"/>
  <c r="K117" i="11"/>
  <c r="K119" i="11"/>
  <c r="K120" i="11"/>
  <c r="K122" i="11"/>
  <c r="K124" i="11"/>
  <c r="K126" i="11"/>
  <c r="K127" i="11"/>
  <c r="K129" i="11"/>
  <c r="K130" i="11"/>
  <c r="K131" i="11"/>
  <c r="K132" i="11"/>
  <c r="K133" i="11"/>
  <c r="K134" i="11"/>
  <c r="K136" i="11"/>
  <c r="K137" i="11"/>
  <c r="K138" i="11"/>
  <c r="K139" i="11"/>
  <c r="K140" i="11"/>
  <c r="K141" i="11"/>
  <c r="K142" i="11"/>
  <c r="K143" i="11"/>
  <c r="K144" i="11"/>
  <c r="K145" i="11"/>
  <c r="K146" i="11"/>
  <c r="K147" i="11"/>
  <c r="K148" i="11"/>
  <c r="K149" i="11"/>
  <c r="K150" i="11"/>
  <c r="K151" i="11"/>
  <c r="K152" i="11"/>
  <c r="K153" i="11"/>
  <c r="K154" i="11"/>
  <c r="K155" i="11"/>
  <c r="K156" i="11"/>
  <c r="K157" i="11"/>
  <c r="K158" i="11"/>
  <c r="K159" i="11"/>
  <c r="K160" i="11"/>
  <c r="K161" i="11"/>
  <c r="K162" i="11"/>
  <c r="K163" i="11"/>
  <c r="K164" i="11"/>
  <c r="K165" i="11"/>
  <c r="K167" i="11"/>
  <c r="K168" i="11"/>
  <c r="K169" i="11"/>
  <c r="K170" i="11"/>
  <c r="K171" i="11"/>
  <c r="K172" i="11"/>
  <c r="K173" i="11"/>
  <c r="K174" i="11"/>
  <c r="K175" i="11"/>
  <c r="K176" i="11"/>
  <c r="K178" i="11"/>
  <c r="K179" i="11"/>
  <c r="K180" i="11"/>
  <c r="K181" i="11"/>
  <c r="K182" i="11"/>
  <c r="K185" i="11"/>
  <c r="K186" i="11"/>
  <c r="K187" i="11"/>
  <c r="K188" i="11"/>
  <c r="K189" i="11"/>
  <c r="K190" i="11"/>
  <c r="K191" i="11"/>
  <c r="K193" i="11"/>
  <c r="K194" i="11"/>
  <c r="K195" i="11"/>
  <c r="K196" i="11"/>
  <c r="K198" i="11"/>
  <c r="K199" i="11"/>
  <c r="K200" i="11"/>
  <c r="K201" i="11"/>
  <c r="K202" i="11"/>
  <c r="K203" i="11"/>
  <c r="K205" i="11"/>
  <c r="K206" i="11"/>
  <c r="K207" i="11"/>
  <c r="K208" i="11"/>
  <c r="K209" i="11"/>
  <c r="K210" i="11"/>
  <c r="K211" i="11"/>
  <c r="K213" i="11"/>
  <c r="K214" i="11"/>
  <c r="K215" i="11"/>
  <c r="K216" i="11"/>
  <c r="K217" i="11"/>
  <c r="K218" i="11"/>
  <c r="K219" i="11"/>
  <c r="K220" i="11"/>
  <c r="K221" i="11"/>
  <c r="K222" i="11"/>
  <c r="K224" i="11"/>
  <c r="K225" i="11"/>
  <c r="K226" i="11"/>
  <c r="K227" i="11"/>
  <c r="K228" i="11"/>
  <c r="K229" i="11"/>
  <c r="K230" i="11"/>
  <c r="K231" i="11"/>
  <c r="K232" i="11"/>
  <c r="K233" i="11"/>
  <c r="K235" i="11"/>
  <c r="K237" i="11"/>
  <c r="K238" i="11"/>
  <c r="K239" i="11"/>
  <c r="K240" i="11"/>
  <c r="K241" i="11"/>
  <c r="K242" i="11"/>
  <c r="K243" i="11"/>
  <c r="K244" i="11"/>
  <c r="K245" i="11"/>
  <c r="K246" i="11"/>
  <c r="K247" i="11"/>
  <c r="K248" i="11"/>
  <c r="K249" i="11"/>
  <c r="K251" i="11"/>
  <c r="K252" i="11"/>
  <c r="K253" i="11"/>
  <c r="K254" i="11"/>
  <c r="K256" i="11"/>
  <c r="K257" i="11"/>
  <c r="K258" i="11"/>
  <c r="K260" i="11"/>
  <c r="K261" i="11"/>
  <c r="K262" i="11"/>
  <c r="K263" i="11"/>
  <c r="K264" i="11"/>
  <c r="K265" i="11"/>
  <c r="K266" i="11"/>
  <c r="K267" i="11"/>
  <c r="K268" i="11"/>
  <c r="K269" i="11"/>
  <c r="K270" i="11"/>
  <c r="K271" i="11"/>
  <c r="K272" i="11"/>
  <c r="K273" i="11"/>
  <c r="K274" i="11"/>
  <c r="K275" i="11"/>
  <c r="K276" i="11"/>
  <c r="K277" i="11"/>
  <c r="K278" i="11"/>
  <c r="K279" i="11"/>
  <c r="K280" i="11"/>
  <c r="K281" i="11"/>
  <c r="K282" i="11"/>
  <c r="K283" i="11"/>
  <c r="K284" i="11"/>
  <c r="K285" i="11"/>
  <c r="K286" i="11"/>
  <c r="K287" i="11"/>
  <c r="K288" i="11"/>
  <c r="K289" i="11"/>
  <c r="K17" i="11"/>
  <c r="J16" i="3"/>
  <c r="J17" i="3"/>
  <c r="J18" i="3"/>
  <c r="J19" i="3"/>
  <c r="J20" i="3"/>
  <c r="J21" i="3"/>
  <c r="J23" i="3"/>
  <c r="J24" i="3"/>
  <c r="J25" i="3"/>
  <c r="J26" i="3"/>
  <c r="J27" i="3"/>
  <c r="J28" i="3"/>
  <c r="J29" i="3"/>
  <c r="J30" i="3"/>
  <c r="J44" i="3"/>
  <c r="J45" i="3"/>
  <c r="J46" i="3"/>
  <c r="J47" i="3"/>
  <c r="J48" i="3"/>
  <c r="J49" i="3"/>
  <c r="J50" i="3"/>
  <c r="J51" i="3"/>
  <c r="J52" i="3"/>
  <c r="J53" i="3"/>
  <c r="J54" i="3"/>
  <c r="J55" i="3"/>
  <c r="J57" i="3"/>
  <c r="J58" i="3"/>
  <c r="J59" i="3"/>
  <c r="J60" i="3"/>
  <c r="J61" i="3"/>
  <c r="J62" i="3"/>
  <c r="J63" i="3"/>
  <c r="J64" i="3"/>
  <c r="J66" i="3"/>
  <c r="J67" i="3"/>
  <c r="J68" i="3"/>
  <c r="J69" i="3"/>
  <c r="J70" i="3"/>
  <c r="J71" i="3"/>
  <c r="J72" i="3"/>
  <c r="J73" i="3"/>
  <c r="J74" i="3"/>
  <c r="J75" i="3"/>
  <c r="J76" i="3"/>
  <c r="J77" i="3"/>
  <c r="J78" i="3"/>
  <c r="J79" i="3"/>
  <c r="J82" i="3"/>
  <c r="J83" i="3"/>
  <c r="J84" i="3"/>
  <c r="J85" i="3"/>
  <c r="J86" i="3"/>
  <c r="J87" i="3"/>
  <c r="J88" i="3"/>
  <c r="J89" i="3"/>
  <c r="J90" i="3"/>
  <c r="J91" i="3"/>
  <c r="J93" i="3"/>
  <c r="J94" i="3"/>
  <c r="J96" i="3"/>
  <c r="J97" i="3"/>
  <c r="J98" i="3"/>
  <c r="J99" i="3"/>
  <c r="J100" i="3"/>
  <c r="J101" i="3"/>
  <c r="J102" i="3"/>
  <c r="J104" i="3"/>
  <c r="J105" i="3"/>
  <c r="J106" i="3"/>
  <c r="J107" i="3"/>
  <c r="J108" i="3"/>
  <c r="J109" i="3"/>
  <c r="J110" i="3"/>
  <c r="J111" i="3"/>
  <c r="J112" i="3"/>
  <c r="J113" i="3"/>
  <c r="J114" i="3"/>
  <c r="J115" i="3"/>
  <c r="J116" i="3"/>
  <c r="J117" i="3"/>
  <c r="J119" i="3"/>
  <c r="J120" i="3"/>
  <c r="J121" i="3"/>
  <c r="J122" i="3"/>
  <c r="J123" i="3"/>
  <c r="J124" i="3"/>
  <c r="J125" i="3"/>
  <c r="J126" i="3"/>
  <c r="J127" i="3"/>
  <c r="J128" i="3"/>
  <c r="J129" i="3"/>
  <c r="J130" i="3"/>
  <c r="J131" i="3"/>
  <c r="J132" i="3"/>
  <c r="J133" i="3"/>
  <c r="J134" i="3"/>
  <c r="J135" i="3"/>
  <c r="J136" i="3"/>
  <c r="J141" i="3"/>
  <c r="J142" i="3"/>
  <c r="J143" i="3"/>
  <c r="J144" i="3"/>
  <c r="J145" i="3"/>
  <c r="J146" i="3"/>
  <c r="J147" i="3"/>
  <c r="J148" i="3"/>
  <c r="J149" i="3"/>
  <c r="J150" i="3"/>
  <c r="J151" i="3"/>
  <c r="J153" i="3"/>
  <c r="J154" i="3"/>
  <c r="J155" i="3"/>
  <c r="J156" i="3"/>
  <c r="J157" i="3"/>
  <c r="J158" i="3"/>
  <c r="J159" i="3"/>
  <c r="J160" i="3"/>
  <c r="J161" i="3"/>
  <c r="J162" i="3"/>
  <c r="J163" i="3"/>
  <c r="J165" i="3"/>
  <c r="J166" i="3"/>
  <c r="J167" i="3"/>
  <c r="J168" i="3"/>
  <c r="J169" i="3"/>
  <c r="J170" i="3"/>
  <c r="J172" i="3"/>
  <c r="J173" i="3"/>
  <c r="J174" i="3"/>
  <c r="J175" i="3"/>
  <c r="J176" i="3"/>
  <c r="J177" i="3"/>
  <c r="J178" i="3"/>
  <c r="J15" i="3"/>
  <c r="K46" i="9"/>
  <c r="K47" i="9"/>
  <c r="K48" i="9"/>
  <c r="K49" i="9"/>
  <c r="K50" i="9"/>
  <c r="K51" i="9"/>
  <c r="K52" i="9"/>
  <c r="K53" i="9"/>
  <c r="K54" i="9"/>
  <c r="K19" i="9"/>
  <c r="K20" i="9"/>
  <c r="K21" i="9"/>
  <c r="K22" i="9"/>
  <c r="K23" i="9"/>
  <c r="K24" i="9"/>
  <c r="K25" i="9"/>
  <c r="K26" i="9"/>
  <c r="K27" i="9"/>
  <c r="K28" i="9"/>
  <c r="K43" i="9"/>
  <c r="K29" i="9"/>
  <c r="K30" i="9"/>
  <c r="K31" i="9"/>
  <c r="K32" i="9"/>
  <c r="K33" i="9"/>
  <c r="K34" i="9"/>
  <c r="K35" i="9"/>
  <c r="K36" i="9"/>
  <c r="K37" i="9"/>
  <c r="K38" i="9"/>
  <c r="K39" i="9"/>
  <c r="K40" i="9"/>
  <c r="K41" i="9"/>
  <c r="K56" i="9"/>
  <c r="K57" i="9"/>
  <c r="K58" i="9"/>
  <c r="K59" i="9"/>
  <c r="K60" i="9"/>
  <c r="K62" i="9"/>
  <c r="K63" i="9"/>
  <c r="K64" i="9"/>
  <c r="K65" i="9"/>
  <c r="K67" i="9"/>
  <c r="K68" i="9"/>
  <c r="K69" i="9"/>
  <c r="K70" i="9"/>
  <c r="K71" i="9"/>
  <c r="K72" i="9"/>
  <c r="K73" i="9"/>
  <c r="K76" i="9"/>
  <c r="K77" i="9"/>
  <c r="K78" i="9"/>
  <c r="K79" i="9"/>
  <c r="K80" i="9"/>
  <c r="K82" i="9"/>
  <c r="K83" i="9"/>
  <c r="K84" i="9"/>
  <c r="K85" i="9"/>
  <c r="K86" i="9"/>
  <c r="K87" i="9"/>
  <c r="K89" i="9"/>
  <c r="K90" i="9"/>
  <c r="K91" i="9"/>
  <c r="K92" i="9"/>
  <c r="K93" i="9"/>
  <c r="K103" i="9"/>
  <c r="K105" i="9"/>
  <c r="K107" i="9"/>
  <c r="K109" i="9"/>
  <c r="K110" i="9"/>
  <c r="K111" i="9"/>
  <c r="K112" i="9"/>
  <c r="K113" i="9"/>
  <c r="K114" i="9"/>
  <c r="K115" i="9"/>
  <c r="K116" i="9"/>
  <c r="K117" i="9"/>
  <c r="K119" i="9"/>
  <c r="K120" i="9"/>
  <c r="K121" i="9"/>
  <c r="K122" i="9"/>
  <c r="K123" i="9"/>
  <c r="K124" i="9"/>
  <c r="K125" i="9"/>
  <c r="K126" i="9"/>
  <c r="K127" i="9"/>
  <c r="K128" i="9"/>
  <c r="K129" i="9"/>
  <c r="K130" i="9"/>
  <c r="K131" i="9"/>
  <c r="K45" i="9"/>
  <c r="K7" i="9"/>
  <c r="K2" i="9" s="1"/>
  <c r="J24" i="7"/>
  <c r="J23" i="7"/>
  <c r="J49" i="7"/>
  <c r="J50" i="7"/>
  <c r="J51" i="7"/>
  <c r="J52" i="7"/>
  <c r="J53" i="7"/>
  <c r="J55" i="7"/>
  <c r="J56" i="7"/>
  <c r="J57" i="7"/>
  <c r="J46" i="7"/>
  <c r="J58" i="7"/>
  <c r="J59" i="7"/>
  <c r="J60" i="7"/>
  <c r="J61" i="7"/>
  <c r="J62" i="7"/>
  <c r="J48" i="7"/>
  <c r="J36" i="7"/>
  <c r="J37" i="7"/>
  <c r="J38" i="7"/>
  <c r="J39" i="7"/>
  <c r="J40" i="7"/>
  <c r="J41" i="7"/>
  <c r="J42" i="7"/>
  <c r="J43" i="7"/>
  <c r="J44" i="7"/>
  <c r="J45" i="7"/>
  <c r="J35" i="7"/>
  <c r="J27" i="7"/>
  <c r="J28" i="7"/>
  <c r="J29" i="7"/>
  <c r="J30" i="7"/>
  <c r="J31" i="7"/>
  <c r="J32" i="7"/>
  <c r="J26" i="7"/>
  <c r="J19" i="7"/>
  <c r="J20" i="7"/>
  <c r="J21" i="7"/>
  <c r="J18" i="7"/>
  <c r="J15" i="7"/>
  <c r="J16" i="7"/>
  <c r="J13" i="7"/>
  <c r="J11" i="7"/>
  <c r="J12" i="7"/>
  <c r="J10" i="7"/>
  <c r="K16" i="10"/>
  <c r="K17" i="10"/>
  <c r="K18" i="10"/>
  <c r="K19" i="10"/>
  <c r="K20" i="10"/>
  <c r="K22" i="10"/>
  <c r="K21" i="10"/>
  <c r="K23" i="10"/>
  <c r="K24" i="10"/>
  <c r="K25" i="10"/>
  <c r="K26" i="10"/>
  <c r="K27" i="10"/>
  <c r="K28" i="10"/>
  <c r="K29" i="10"/>
  <c r="K15" i="10"/>
  <c r="K11" i="10"/>
  <c r="K12" i="10"/>
  <c r="K13" i="10"/>
  <c r="K10" i="10"/>
  <c r="K8" i="10"/>
  <c r="K7" i="10"/>
  <c r="K2" i="13" l="1"/>
  <c r="J2" i="3"/>
  <c r="J2" i="7"/>
  <c r="J29" i="8"/>
  <c r="J2" i="15" l="1"/>
  <c r="J27" i="8" l="1"/>
  <c r="J8" i="17" l="1"/>
  <c r="J9" i="17"/>
  <c r="J10" i="17"/>
  <c r="J11" i="17"/>
  <c r="J7" i="17"/>
  <c r="J2" i="17" s="1"/>
  <c r="J11" i="8" l="1"/>
  <c r="J8" i="1" l="1"/>
  <c r="J9" i="1"/>
  <c r="J24" i="1"/>
  <c r="J25" i="1"/>
  <c r="J22" i="1"/>
  <c r="J23" i="1"/>
  <c r="J21" i="1"/>
  <c r="J17" i="1"/>
  <c r="J18" i="1"/>
  <c r="J19" i="1"/>
  <c r="J20" i="1"/>
  <c r="J26" i="1"/>
  <c r="J36" i="1" l="1"/>
  <c r="J37" i="1"/>
  <c r="J38" i="1"/>
  <c r="J28" i="1"/>
  <c r="J12" i="8" l="1"/>
  <c r="J27" i="1" l="1"/>
  <c r="J29" i="1"/>
  <c r="J30" i="1"/>
  <c r="J31" i="1"/>
  <c r="J32" i="1"/>
  <c r="J33" i="1"/>
  <c r="J34" i="1"/>
  <c r="J11" i="1"/>
  <c r="J13" i="1"/>
  <c r="J14" i="1"/>
  <c r="J15" i="1"/>
  <c r="J10" i="1"/>
  <c r="K2" i="4" l="1"/>
  <c r="K2" i="12"/>
  <c r="J2" i="1"/>
  <c r="K2" i="11" l="1"/>
  <c r="J9" i="8"/>
  <c r="J13" i="8"/>
  <c r="J10" i="8" l="1"/>
  <c r="J31" i="8"/>
  <c r="J30" i="8" l="1"/>
  <c r="J14" i="8" l="1"/>
  <c r="K2" i="10" l="1"/>
  <c r="J35" i="8"/>
  <c r="J46" i="8" l="1"/>
  <c r="J38" i="8"/>
  <c r="J45" i="8"/>
  <c r="J44" i="8"/>
  <c r="J43" i="8"/>
  <c r="J42" i="8"/>
  <c r="J41" i="8"/>
  <c r="J40" i="8"/>
  <c r="J39" i="8"/>
  <c r="J37" i="8"/>
  <c r="J36" i="8"/>
  <c r="J26" i="8"/>
  <c r="J25" i="8"/>
  <c r="J24" i="8"/>
  <c r="J32" i="8"/>
  <c r="J23" i="8"/>
  <c r="J22" i="8"/>
  <c r="J21" i="8"/>
  <c r="J33" i="8"/>
  <c r="J20" i="8"/>
  <c r="J19" i="8"/>
  <c r="J18" i="8"/>
  <c r="J17" i="8"/>
  <c r="J16" i="8"/>
  <c r="J15" i="8"/>
  <c r="J34" i="8"/>
</calcChain>
</file>

<file path=xl/sharedStrings.xml><?xml version="1.0" encoding="utf-8"?>
<sst xmlns="http://schemas.openxmlformats.org/spreadsheetml/2006/main" count="4422" uniqueCount="2412">
  <si>
    <t>Наименование</t>
  </si>
  <si>
    <t>Артикул</t>
  </si>
  <si>
    <t>Упаковочная бумага 70х100 см</t>
  </si>
  <si>
    <t>Заказ</t>
  </si>
  <si>
    <t>Сумма</t>
  </si>
  <si>
    <t>НОВИНКА</t>
  </si>
  <si>
    <t>https://disk.yandex.ru/i/OcMQ9bkjm6OPqQ</t>
  </si>
  <si>
    <t>https://disk.yandex.ru/i/js5J85g_Jih1nA</t>
  </si>
  <si>
    <t>https://disk.yandex.ru/i/Kt_4sBI3DWa8OQ</t>
  </si>
  <si>
    <t>https://disk.yandex.ru/i/ddEaC8_T9xzFeg</t>
  </si>
  <si>
    <t>https://disk.yandex.ru/i/3gyKm4XcksacWQ</t>
  </si>
  <si>
    <t>https://disk.yandex.ru/i/AEg7PvAU3Vc_Vg</t>
  </si>
  <si>
    <t>https://disk.yandex.ru/i/IfggqL3wGOvtXg</t>
  </si>
  <si>
    <t xml:space="preserve">Оптовая цена </t>
  </si>
  <si>
    <t>РРЦ</t>
  </si>
  <si>
    <t>Ссылка на фото</t>
  </si>
  <si>
    <t>Писатели</t>
  </si>
  <si>
    <t>https://disk.yandex.ru/i/1Y3_9x0ZWvQYrg</t>
  </si>
  <si>
    <t>https://disk.yandex.ru/i/4_VpgyUZ0-Eq2w</t>
  </si>
  <si>
    <t>https://disk.yandex.ru/i/blYQPQPBfgtzIg</t>
  </si>
  <si>
    <t>https://disk.yandex.ru/i/kvX8I6XjC8wHNg</t>
  </si>
  <si>
    <t>https://disk.yandex.ru/i/z2ZnXlalkBj3vw</t>
  </si>
  <si>
    <t>https://disk.yandex.ru/i/_FJOEze1EDbT-A</t>
  </si>
  <si>
    <t>https://disk.yandex.ru/i/AzVCAcyOZid27g</t>
  </si>
  <si>
    <t>https://disk.yandex.ru/i/FWTJm1Jx1gEj7A</t>
  </si>
  <si>
    <t>https://disk.yandex.ru/i/mOBtnajLSF8Mxg</t>
  </si>
  <si>
    <t>https://disk.yandex.ru/i/fl2hreFUG_Qh_w</t>
  </si>
  <si>
    <t>https://disk.yandex.ru/i/kCE5Yxj81COXKg</t>
  </si>
  <si>
    <t>https://disk.yandex.ru/i/lgzCQFyNL5gF7Q</t>
  </si>
  <si>
    <t>https://disk.yandex.ru/i/rzOIA6vbpnrwGQ</t>
  </si>
  <si>
    <t>https://disk.yandex.ru/i/Gkno0mnGsJW7Bw</t>
  </si>
  <si>
    <t>Собачки</t>
  </si>
  <si>
    <t>https://disk.yandex.ru/i/JM3t8zPbYBTDZw</t>
  </si>
  <si>
    <t>https://disk.yandex.ru/i/5HF4Z6W4WBDVOg</t>
  </si>
  <si>
    <t>https://disk.yandex.ru/i/mRcrgf6x5GKHSg</t>
  </si>
  <si>
    <t>https://disk.yandex.ru/i/2kNZlsIhYIxGiw</t>
  </si>
  <si>
    <t>https://disk.yandex.ru/i/Fb2go9467IBjCg</t>
  </si>
  <si>
    <t>https://disk.yandex.ru/i/Vh6MPZsu0y1JoQ</t>
  </si>
  <si>
    <t>https://disk.yandex.ru/i/R1QR9l9tdCOXsg</t>
  </si>
  <si>
    <t>https://disk.yandex.ru/i/m-Xfl2s-ggtYYw</t>
  </si>
  <si>
    <t>https://disk.yandex.ru/i/3J8k2hKCS498fg</t>
  </si>
  <si>
    <t>https://disk.yandex.ru/i/TEtIY5vH65KYvw</t>
  </si>
  <si>
    <t>Средневековье</t>
  </si>
  <si>
    <t>https://disk.yandex.ru/i/3gmZooM6Qo20mA</t>
  </si>
  <si>
    <t>https://disk.yandex.ru/i/Pj8bXFLRJ5IK5A</t>
  </si>
  <si>
    <t>Динозавры и нерпа</t>
  </si>
  <si>
    <t>https://disk.yandex.ru/i/QEKx0NqgAP0cnA</t>
  </si>
  <si>
    <t>https://disk.yandex.ru/i/2rB3SsHVhE1slg</t>
  </si>
  <si>
    <t>https://disk.yandex.ru/i/gwb8j4C4I5WdQw</t>
  </si>
  <si>
    <t>https://disk.yandex.ru/i/7pIapH33-dgfaw</t>
  </si>
  <si>
    <t>https://disk.yandex.ru/i/HBr7UqyUyTKJVw</t>
  </si>
  <si>
    <t>https://disk.yandex.ru/i/v2xV1v33itVwKQ</t>
  </si>
  <si>
    <t>https://disk.yandex.ru/i/W4pc_qr04_GkRQ</t>
  </si>
  <si>
    <t>Маяки</t>
  </si>
  <si>
    <t>https://disk.yandex.ru/i/mJFwdwwgRFTiQQ</t>
  </si>
  <si>
    <t>https://disk.yandex.ru/i/oqxr2A5qn6Rl3w</t>
  </si>
  <si>
    <t>https://disk.yandex.ru/i/6laEX86L-dJzug</t>
  </si>
  <si>
    <t>https://disk.yandex.ru/i/UFZEirwYR19kGw</t>
  </si>
  <si>
    <t>https://disk.yandex.ru/i/crRgguE9sjuzeQ</t>
  </si>
  <si>
    <t>https://disk.yandex.ru/i/bZZQKD6SQSEaiw</t>
  </si>
  <si>
    <t>https://disk.yandex.ru/i/GXHkX0zdOt75SA</t>
  </si>
  <si>
    <t>https://disk.yandex.ru/i/-1CWO1-UUdVxlA</t>
  </si>
  <si>
    <t>https://disk.yandex.ru/i/VFWqSdQ1qAwbJQ</t>
  </si>
  <si>
    <t>https://disk.yandex.ru/i/qV1ev38aglTJZQ</t>
  </si>
  <si>
    <t>https://disk.yandex.ru/i/S2jhHDgDkqQucA</t>
  </si>
  <si>
    <t>https://disk.yandex.ru/i/ghs-PrQ48IOWbg</t>
  </si>
  <si>
    <t>https://disk.yandex.ru/i/haW6H7ATuuuc9Q</t>
  </si>
  <si>
    <t>https://disk.yandex.ru/i/LgkZ1a83uSJ6rQ</t>
  </si>
  <si>
    <t>Художественная серия</t>
  </si>
  <si>
    <t>https://disk.yandex.ru/i/PrpQZREkWo9TIw</t>
  </si>
  <si>
    <t>https://disk.yandex.ru/i/dQoTHOyCRoWzxw</t>
  </si>
  <si>
    <t>https://disk.yandex.ru/i/DvZ0tHfncJmFLw</t>
  </si>
  <si>
    <t>https://disk.yandex.ru/i/wDgW4KsJ8TB4ig</t>
  </si>
  <si>
    <t>https://disk.yandex.ru/i/xvpRYjA3GPG59g</t>
  </si>
  <si>
    <t>https://disk.yandex.ru/i/9-CwC2R0ojjuhw</t>
  </si>
  <si>
    <t>https://disk.yandex.ru/i/E2ZPbVjjQc1OHw</t>
  </si>
  <si>
    <t>https://disk.yandex.ru/i/4nl0K4XSB5glGA</t>
  </si>
  <si>
    <t>https://disk.yandex.ru/i/sStPmij0a0PKEg</t>
  </si>
  <si>
    <t>https://disk.yandex.ru/i/oJrgoTY_2qrXvA</t>
  </si>
  <si>
    <t>https://disk.yandex.ru/i/ksXROyKCMrLCQg</t>
  </si>
  <si>
    <t>https://disk.yandex.ru/i/U0JKiGS95HnzoA</t>
  </si>
  <si>
    <t>https://disk.yandex.ru/i/xnB1MxG2GKTK0w</t>
  </si>
  <si>
    <t>https://disk.yandex.ru/i/etm02YiQbxYUFg</t>
  </si>
  <si>
    <t>https://disk.yandex.ru/i/Nanr8YRHVS8P5Q</t>
  </si>
  <si>
    <t>https://disk.yandex.ru/i/9LxV5cgjXFKuBQ</t>
  </si>
  <si>
    <t>https://disk.yandex.ru/i/idm6PrXQQxX3SA</t>
  </si>
  <si>
    <t>https://disk.yandex.ru/i/wFrfh3EN4i0tyg</t>
  </si>
  <si>
    <t>Петербургская серия</t>
  </si>
  <si>
    <t>https://disk.yandex.ru/i/rV1I47ozj5R95Q</t>
  </si>
  <si>
    <t>https://disk.yandex.ru/i/jdfAWXKc9UfRJQ</t>
  </si>
  <si>
    <t>https://disk.yandex.ru/i/zafYHGo4RtcJzg</t>
  </si>
  <si>
    <t>https://disk.yandex.ru/i/wWbZekA60plLDA</t>
  </si>
  <si>
    <t>https://disk.yandex.ru/i/uLCFUQBEtU-pPg</t>
  </si>
  <si>
    <t>https://disk.yandex.ru/i/Lljx0RdsHtfSTg</t>
  </si>
  <si>
    <t>Маленький принц</t>
  </si>
  <si>
    <t>https://disk.yandex.ru/i/0Ipt4OV5g8PANg</t>
  </si>
  <si>
    <t>https://disk.yandex.ru/i/I258dVMbzFHTGA</t>
  </si>
  <si>
    <t>https://disk.yandex.ru/i/AsIHR9rzXLszVw</t>
  </si>
  <si>
    <t>https://disk.yandex.ru/i/SLJJ9Wod2r5LZg</t>
  </si>
  <si>
    <t>https://disk.yandex.ru/i/ajWeqiRQdfPUSg</t>
  </si>
  <si>
    <t>https://disk.yandex.ru/i/u9Tp6euOYnmt6w</t>
  </si>
  <si>
    <t>https://disk.yandex.ru/i/QxXUyBXFgnW0gA</t>
  </si>
  <si>
    <t>https://disk.yandex.ru/i/_NYcSyeJy-QVHA</t>
  </si>
  <si>
    <t>https://disk.yandex.ru/i/hclnJe2O2AsyRw</t>
  </si>
  <si>
    <t>https://disk.yandex.ru/i/866AYmUpjnSl2g</t>
  </si>
  <si>
    <t>https://disk.yandex.ru/i/syHsA_LpvYcukQ</t>
  </si>
  <si>
    <t>Алиса в Стране чудес</t>
  </si>
  <si>
    <t>https://disk.yandex.ru/i/VX9Vg1egRkHy6A</t>
  </si>
  <si>
    <t>https://disk.yandex.ru/i/GEdx-1Im-ezIfA</t>
  </si>
  <si>
    <t>https://disk.yandex.ru/i/Zj9Zh8nRKEUHqw</t>
  </si>
  <si>
    <t>https://disk.yandex.ru/i/wMupQxoI0gbXrw</t>
  </si>
  <si>
    <t>https://disk.yandex.ru/i/kMWp9C0VA_xOeQ</t>
  </si>
  <si>
    <t>https://disk.yandex.ru/i/FQBxTbemkdpcRQ</t>
  </si>
  <si>
    <t>Книгоголики</t>
  </si>
  <si>
    <t>https://disk.yandex.ru/i/vkhGV6QGOOENCw</t>
  </si>
  <si>
    <t>https://disk.yandex.ru/i/O1lTkCQrTPK28A</t>
  </si>
  <si>
    <t>https://disk.yandex.ru/i/7fIhbbJ2YZzplw</t>
  </si>
  <si>
    <t>https://disk.yandex.ru/i/oJRZxSKnj-F5dw</t>
  </si>
  <si>
    <t>https://disk.yandex.ru/i/uMllimkQAL8Yuw</t>
  </si>
  <si>
    <t xml:space="preserve">
1129940</t>
  </si>
  <si>
    <t>https://disk.yandex.ru/i/x_ei0R3r7gVPlw</t>
  </si>
  <si>
    <t>https://disk.yandex.ru/i/vdV_uVv6sneuqA</t>
  </si>
  <si>
    <t>https://disk.yandex.ru/i/h6gfnEqZCyRgiQ</t>
  </si>
  <si>
    <t>https://disk.yandex.ru/i/Pc2d7A66jKrF4w</t>
  </si>
  <si>
    <t>https://disk.yandex.ru/i/WkBWIJlTlqV2Rw</t>
  </si>
  <si>
    <t>https://disk.yandex.ru/i/PAki-IFc3VCRNw</t>
  </si>
  <si>
    <t>https://disk.yandex.ru/i/YIq1SPj-y0LCRw</t>
  </si>
  <si>
    <t>https://disk.yandex.ru/i/S6xdbVl8AwWidg</t>
  </si>
  <si>
    <t>https://disk.yandex.ru/i/6krjHH0VK-Gexw</t>
  </si>
  <si>
    <t>https://disk.yandex.ru/i/eCu2W1qjqFyEeQ</t>
  </si>
  <si>
    <t>https://disk.yandex.ru/i/_5g_1ImVF9vDOQ</t>
  </si>
  <si>
    <t>Наименование/Автор</t>
  </si>
  <si>
    <t>Ссылка на аннотацию и обложку</t>
  </si>
  <si>
    <t>ISBN</t>
  </si>
  <si>
    <t>год издания</t>
  </si>
  <si>
    <t>Кол-во стр</t>
  </si>
  <si>
    <t>Формат</t>
  </si>
  <si>
    <t>Обложка</t>
  </si>
  <si>
    <t>Стандарт</t>
  </si>
  <si>
    <t>Оптовая цена</t>
  </si>
  <si>
    <t>Петербург. Тихий ход</t>
  </si>
  <si>
    <t>https://www.podpisnie.ru/books/peterburg-tikhiy-khod/#gallery-1</t>
  </si>
  <si>
    <t>978-5-6046894-9-3</t>
  </si>
  <si>
    <t>112</t>
  </si>
  <si>
    <t>170х240 мм</t>
  </si>
  <si>
    <t>твердая</t>
  </si>
  <si>
    <t>18</t>
  </si>
  <si>
    <t>480</t>
  </si>
  <si>
    <t>890</t>
  </si>
  <si>
    <t>Журнал "Искусство кино" 1/2 2023</t>
  </si>
  <si>
    <t>4603749889040</t>
  </si>
  <si>
    <t>475</t>
  </si>
  <si>
    <t>700</t>
  </si>
  <si>
    <t>24 слова</t>
  </si>
  <si>
    <t>https://www.podpisnie.ru/books/24-slova/</t>
  </si>
  <si>
    <t>978-5-6046894-7-9</t>
  </si>
  <si>
    <t>2023</t>
  </si>
  <si>
    <t>128</t>
  </si>
  <si>
    <t xml:space="preserve"> 70х100/16
</t>
  </si>
  <si>
    <t>мягкая</t>
  </si>
  <si>
    <t>24</t>
  </si>
  <si>
    <t>450</t>
  </si>
  <si>
    <t>850</t>
  </si>
  <si>
    <t>ино</t>
  </si>
  <si>
    <t>Баллада о маленьком буксире</t>
  </si>
  <si>
    <t>https://www.podpisnie.ru/books/ballada-o-malen-kom-buksire/</t>
  </si>
  <si>
    <t>978-5-6046894-5-5</t>
  </si>
  <si>
    <t>2022</t>
  </si>
  <si>
    <t>48</t>
  </si>
  <si>
    <t>245х290</t>
  </si>
  <si>
    <t>10</t>
  </si>
  <si>
    <t>780</t>
  </si>
  <si>
    <t>1350</t>
  </si>
  <si>
    <t>Как стать Эйзенштейном. Краткий курс / под ред. Н. Рябчиковой</t>
  </si>
  <si>
    <t>https://www.podpisnie.ru/books/kak-stat-eyzenshteynom-kratkiy-kurs/</t>
  </si>
  <si>
    <t>978-5-60468946-2</t>
  </si>
  <si>
    <t>400</t>
  </si>
  <si>
    <t xml:space="preserve"> 130х200</t>
  </si>
  <si>
    <t>6</t>
  </si>
  <si>
    <t>695</t>
  </si>
  <si>
    <t>1200</t>
  </si>
  <si>
    <t>Жанр вне себя/ Зинцов О. Гусятинский Е. Абдуллаева З.</t>
  </si>
  <si>
    <t>https://www.podpisnie.ru/books/zhanr-vne-sebya/</t>
  </si>
  <si>
    <t>978-5-6046894-4-8</t>
  </si>
  <si>
    <t>420</t>
  </si>
  <si>
    <t xml:space="preserve"> 145х190</t>
  </si>
  <si>
    <t>26</t>
  </si>
  <si>
    <t>720</t>
  </si>
  <si>
    <t>Делать фильм/ Федерико Феллини</t>
  </si>
  <si>
    <t>https://www.podpisnie.ru/books/delat-fil-m/</t>
  </si>
  <si>
    <t>978-5-6046894-2-4</t>
  </si>
  <si>
    <t>240</t>
  </si>
  <si>
    <t>145х200 мм</t>
  </si>
  <si>
    <t>28</t>
  </si>
  <si>
    <t>500,00</t>
  </si>
  <si>
    <t>875,00</t>
  </si>
  <si>
    <t>«История Аси Клячиной. (Не)повторимая».</t>
  </si>
  <si>
    <t>https://www.podpisnie.ru/books/istoriya-asi-klyachinoy-ne-povtorimaya/</t>
  </si>
  <si>
    <t>978-5-6046894-3-1</t>
  </si>
  <si>
    <t>296</t>
  </si>
  <si>
    <t>60×90/16</t>
  </si>
  <si>
    <t>800</t>
  </si>
  <si>
    <t xml:space="preserve">«Птицы
Америки» / Лорри Мур </t>
  </si>
  <si>
    <t>https://www.podpisnie.ru/books/ptitsy-ameriki/</t>
  </si>
  <si>
    <t>978-5-6046893-9-4</t>
  </si>
  <si>
    <t>352</t>
  </si>
  <si>
    <t>84×108/32</t>
  </si>
  <si>
    <t>Диалоги о музыке/ Коллектив авторов</t>
  </si>
  <si>
    <t>https://www.podpisnie.ru/books/dialogi-o-muzyke/</t>
  </si>
  <si>
    <t>978-5-6046893-8-7</t>
  </si>
  <si>
    <t>272</t>
  </si>
  <si>
    <t>60 х 84 1/16</t>
  </si>
  <si>
    <t>20</t>
  </si>
  <si>
    <t>340,00</t>
  </si>
  <si>
    <t>600,00</t>
  </si>
  <si>
    <t>«У Плыли -Две-Птицы»/ Фланн О’Брайен</t>
  </si>
  <si>
    <t>978-5-6046893-7-0</t>
  </si>
  <si>
    <t>320</t>
  </si>
  <si>
    <t>Переплет, суперобложка</t>
  </si>
  <si>
    <t>16</t>
  </si>
  <si>
    <t>750,00</t>
  </si>
  <si>
    <t>1200,00</t>
  </si>
  <si>
    <t>Альмодовар
/Ред-сост. А. Долин, А. Плахов</t>
  </si>
  <si>
    <t>https://www.podpisnie.ru/books/al-modovar/</t>
  </si>
  <si>
    <t>978-5-6046893-6-3</t>
  </si>
  <si>
    <t>70×100/16</t>
  </si>
  <si>
    <t>Искусство кино 3/4</t>
  </si>
  <si>
    <t>https://www.podpisnie.ru/books/zhurnal-iskusstvo-kino-3-4-2022/</t>
  </si>
  <si>
    <t>Issn 0130-6405</t>
  </si>
  <si>
    <t>172</t>
  </si>
  <si>
    <t>167х240</t>
  </si>
  <si>
    <t>36</t>
  </si>
  <si>
    <t>270,00</t>
  </si>
  <si>
    <t>«Штора
нянюшки Лагтон» /Вирджинии Вулф</t>
  </si>
  <si>
    <t>https://www.podpisnie.ru/books/shtora-nyanyushki-lagton/</t>
  </si>
  <si>
    <t>978-5-6046893-2-5</t>
  </si>
  <si>
    <t>60×90/8</t>
  </si>
  <si>
    <t>«Я шагаю по Москве. Возвращение в утопию»</t>
  </si>
  <si>
    <t>https://www.podpisnie.ru/books/ya-shagayu-po-moskve-5/</t>
  </si>
  <si>
    <t>978-5-6046894-1-7</t>
  </si>
  <si>
    <t>Диалоги с Сокуровым. 2-е издание 
/Коллектив авторов</t>
  </si>
  <si>
    <t>https://www.podpisnie.ru/books/dialogi-s-sokurovym/</t>
  </si>
  <si>
    <t>978-5-9500970-0-3</t>
  </si>
  <si>
    <t xml:space="preserve">60x84/16
</t>
  </si>
  <si>
    <t>Даниил Дондурей. Навстречу /Коллектив авторов</t>
  </si>
  <si>
    <t>https://www.podpisnie.ru/books/navstrechu-5/</t>
  </si>
  <si>
    <t>978-5-9500970-8-9</t>
  </si>
  <si>
    <t>70х100</t>
  </si>
  <si>
    <t>--</t>
  </si>
  <si>
    <t>Иван Грозный. Хроники Эйзенштейна /Коллектив авторов</t>
  </si>
  <si>
    <t>www.podpisnie.ru/books/ivan-groznyy-khroniki-eyzenshteyna/</t>
  </si>
  <si>
    <t>978-5-6046893-0-1</t>
  </si>
  <si>
    <t>Сознательная проза. Избранные
эссе 1952–1995/Аллен Гинзберг</t>
  </si>
  <si>
    <t>https://www.podpisnie.ru/books/soznatel-naya-proza-izbrannye-esse-1952-1995/</t>
  </si>
  <si>
    <t xml:space="preserve">978-5-6046893-1-8
</t>
  </si>
  <si>
    <t>Диалоги о кино 
/Коллектив авторов</t>
  </si>
  <si>
    <t>https://www.podpisnie.ru/books/dialogi-o-kino-2/</t>
  </si>
  <si>
    <t>978-5-6043887-5-4</t>
  </si>
  <si>
    <t>200х145</t>
  </si>
  <si>
    <t>https://www.podpisnie.ru/books/dialogi-tom-2/</t>
  </si>
  <si>
    <t>978-5-9500970-3-4</t>
  </si>
  <si>
    <t>155х207</t>
  </si>
  <si>
    <t>Мы уже здесь. Том 1-2 
/Павел Пряжко</t>
  </si>
  <si>
    <t>https://www.podpisnie.ru/books/my-uzhe-zdes-t1-2/</t>
  </si>
  <si>
    <t>978-5-6043887-1-6</t>
  </si>
  <si>
    <t>145х190</t>
  </si>
  <si>
    <t>Леос Каракс: история(и) 
любви 
/Антон Долин</t>
  </si>
  <si>
    <t>www.podpisnie.ru/books/leos-karaks-istoriya-i-lyubvi/</t>
  </si>
  <si>
    <t>978-5-6043887-9-2</t>
  </si>
  <si>
    <t>Вопль. Кадиш 
/Аллен Гинзберг</t>
  </si>
  <si>
    <t>https://www.podpisnie.ru/books/vopl-kadish-stikhotvoreniya-1952-1960/</t>
  </si>
  <si>
    <t>978-5-6043887-6-1</t>
  </si>
  <si>
    <t>200x130</t>
  </si>
  <si>
    <t> Берегись автомобиля. Расследование 
/С. Дединский, Н. Рябчикова</t>
  </si>
  <si>
    <t>https://www.podpisnie.ru/books/beregis-avtomobilya-rassledovanie/</t>
  </si>
  <si>
    <t>978-5-6043887-8-5</t>
  </si>
  <si>
    <t> 248</t>
  </si>
  <si>
    <t>215x145</t>
  </si>
  <si>
    <t>Июльский дождь 
/Коллектив авторов</t>
  </si>
  <si>
    <t>https://www.podpisnie.ru/books/iyul-skiy-dozhd/</t>
  </si>
  <si>
    <t>978-5-6043887-7-8</t>
  </si>
  <si>
    <t>Долгая счастливая жизнь. Инструкция для начинающих</t>
  </si>
  <si>
    <t>https://www.podpisnie.ru/books/dolgaya-schastlivaya-zhizn-instruktsiya-dlya-nachinayushchikh/</t>
  </si>
  <si>
    <t>978-5-6046893-5-6</t>
  </si>
  <si>
    <t>Диковинные диалоги в книжных магазинх/ Кэмбл Дж.</t>
  </si>
  <si>
    <t>https://www.podpisnie.ru/books/dikovinnye-dialogi-v-knizhnykh-magazinakh/</t>
  </si>
  <si>
    <t>978-5-6046893-3-2</t>
  </si>
  <si>
    <t>Диалоги. Том 3 
/Коллектив авторов</t>
  </si>
  <si>
    <t>https://www.podpisnie.ru/books/dialogi-tom-3/</t>
  </si>
  <si>
    <t>978-5-6043887-0-9</t>
  </si>
  <si>
    <t>145х198</t>
  </si>
  <si>
    <t>Твин Пикс. Дневник наблюдений /Антон Долин</t>
  </si>
  <si>
    <t>https://www.podpisnie.ru/books/tvin-piks-dnevnik-nablyudeniy/</t>
  </si>
  <si>
    <t>978-5-6043887-4-7</t>
  </si>
  <si>
    <t>https://disk.yandex.ru/i/MbrIKR3f7l8cNg</t>
  </si>
  <si>
    <t>отгрузка по системе "Честный знак"</t>
  </si>
  <si>
    <t>https://disk.yandex.ru/i/aFPsQCvbhrCaMg</t>
  </si>
  <si>
    <t xml:space="preserve">Шоколад </t>
  </si>
  <si>
    <t>https://disk.yandex.ru/i/pnktXt8k5_AIEg</t>
  </si>
  <si>
    <t>https://disk.yandex.ru/i/JjSGpw-cDzlI3w</t>
  </si>
  <si>
    <t>https://disk.yandex.ru/i/ulV8HC3C12nhkg</t>
  </si>
  <si>
    <t>https://disk.yandex.ru/i/54qEyp0ERO-gMw</t>
  </si>
  <si>
    <t>https://disk.yandex.ru/i/qwLzO-gRa21yKA</t>
  </si>
  <si>
    <t>https://disk.yandex.ru/i/h-BOeFnwlWiPzg</t>
  </si>
  <si>
    <t>https://disk.yandex.ru/i/uAGZEZ0mJyVjbQ</t>
  </si>
  <si>
    <t>https://disk.yandex.ru/i/rmVx9tHFmENj7Q</t>
  </si>
  <si>
    <t>https://disk.yandex.ru/i/UYWxQyOEzCrpAQ</t>
  </si>
  <si>
    <t>https://disk.yandex.ru/i/qHyaj7FstCy58w</t>
  </si>
  <si>
    <t>https://disk.yandex.ru/i/jriNtFDBr8Nymg</t>
  </si>
  <si>
    <t>https://disk.yandex.ru/i/Dm2ZZbWLirkfmw</t>
  </si>
  <si>
    <t>https://disk.yandex.ru/i/kdhV2XM2ckeZGA</t>
  </si>
  <si>
    <t>https://disk.yandex.ru/i/JBCl6QPY2E-IVA</t>
  </si>
  <si>
    <t>https://disk.yandex.ru/i/3Yb7HxLLtHU8ew</t>
  </si>
  <si>
    <t>https://disk.yandex.ru/i/ZDOsZkFiy4MGKQ</t>
  </si>
  <si>
    <t>https://disk.yandex.ru/i/DMfHnWVZU6KOIw</t>
  </si>
  <si>
    <t>https://disk.yandex.ru/i/ggrqfM1pbHCqRg</t>
  </si>
  <si>
    <t>https://disk.yandex.ru/i/IRM2t-soEbqgNg</t>
  </si>
  <si>
    <t>https://disk.yandex.ru/i/b-3YUyAICNE4aA</t>
  </si>
  <si>
    <t>https://disk.yandex.ru/i/cWmXULZt8st3FQ</t>
  </si>
  <si>
    <t>https://disk.yandex.ru/i/v4JW8RT_nw9TEA</t>
  </si>
  <si>
    <t>https://disk.yandex.ru/i/R9Zy-H6m5GIk5w</t>
  </si>
  <si>
    <t>https://disk.yandex.ru/i/6LeCBbtys8s1Xw</t>
  </si>
  <si>
    <t>Магниты</t>
  </si>
  <si>
    <t>https://disk.yandex.ru/i/ruDrRWRy0PI-mw</t>
  </si>
  <si>
    <t>https://disk.yandex.ru/i/H14PqW2nUJ7zPg</t>
  </si>
  <si>
    <t>https://disk.yandex.ru/i/iUoVzTILPIDdlw</t>
  </si>
  <si>
    <t>https://disk.yandex.ru/i/nj-IoOiDKzZe3Q</t>
  </si>
  <si>
    <t>https://disk.yandex.ru/i/aImxAr6Cn9nnbQ</t>
  </si>
  <si>
    <t>https://disk.yandex.ru/i/2F0ZHTLkV7dmYA</t>
  </si>
  <si>
    <t>https://disk.yandex.ru/i/ydyj9s8f42zpRw</t>
  </si>
  <si>
    <t>https://disk.yandex.ru/i/SEWlesPz36Id5g</t>
  </si>
  <si>
    <t>https://disk.yandex.ru/i/59bdC0RvERJB2Q</t>
  </si>
  <si>
    <t>https://disk.yandex.ru/i/TW_Qt84HgCq3AA</t>
  </si>
  <si>
    <t>https://disk.yandex.ru/i/aa5xdj8JTIMN6w</t>
  </si>
  <si>
    <t>https://disk.yandex.ru/i/Uatzpp9QAw76CA</t>
  </si>
  <si>
    <t>https://disk.yandex.ru/i/xq3bmY-U9CHcug</t>
  </si>
  <si>
    <t>https://disk.yandex.ru/i/EUPfKbkmP3lFOQ</t>
  </si>
  <si>
    <t>https://disk.yandex.ru/i/yHtvMYGVKVCPOQ</t>
  </si>
  <si>
    <t>https://disk.yandex.ru/i/puVip97neNNXdQ</t>
  </si>
  <si>
    <t>https://disk.yandex.ru/i/d789f_bKaOWqVQ</t>
  </si>
  <si>
    <t>https://disk.yandex.ru/i/MeJ430Z3qaz5ow</t>
  </si>
  <si>
    <t>https://disk.yandex.ru/i/kc3HPqnZ2TcDNA</t>
  </si>
  <si>
    <t>https://disk.yandex.ru/i/nRoM0vbUjc5wMw</t>
  </si>
  <si>
    <t>https://disk.yandex.ru/i/ehcS-J-zX-k95Q</t>
  </si>
  <si>
    <t>https://disk.yandex.ru/i/1DVwjF3SwVWJag</t>
  </si>
  <si>
    <t>https://disk.yandex.ru/i/2VIe0bsP0gNFLA</t>
  </si>
  <si>
    <t>https://disk.yandex.ru/i/qf8btUEUaxGUPQ</t>
  </si>
  <si>
    <t>https://disk.yandex.ru/i/7xGmwFLizl2SNw</t>
  </si>
  <si>
    <t>https://disk.yandex.ru/i/XzCOAzHcXWLlAg</t>
  </si>
  <si>
    <t>https://disk.yandex.ru/i/hEYTNTn4yPNwsA</t>
  </si>
  <si>
    <t>https://disk.yandex.ru/i/YiVIswZ3x38XTg</t>
  </si>
  <si>
    <t>https://disk.yandex.ru/i/S84d-c0h1j7hrQ</t>
  </si>
  <si>
    <t>https://disk.yandex.ru/i/4RuUV21ZWZxvag</t>
  </si>
  <si>
    <t>https://disk.yandex.ru/i/7b7ZDte1dXVBeg</t>
  </si>
  <si>
    <t>https://disk.yandex.ru/i/syzFgYaWq61OuQ</t>
  </si>
  <si>
    <t>https://disk.yandex.ru/i/kVHDMNe8ZMmmKg</t>
  </si>
  <si>
    <t>https://disk.yandex.ru/i/DxCBTwUPTY9gHA</t>
  </si>
  <si>
    <t>https://disk.yandex.ru/i/iHNTTFigbeV46A</t>
  </si>
  <si>
    <t>https://disk.yandex.ru/i/3mDrA3k7clJNsQ</t>
  </si>
  <si>
    <t>https://disk.yandex.ru/i/nwnPihHczLsPjw</t>
  </si>
  <si>
    <t>https://disk.yandex.ru/i/EnvGti1UGDe4yQ</t>
  </si>
  <si>
    <t>Открытки</t>
  </si>
  <si>
    <t>https://disk.yandex.ru/i/IyLuGXJqXOx89Q</t>
  </si>
  <si>
    <t>https://disk.yandex.ru/i/kFtKR7VAfSD5MQ</t>
  </si>
  <si>
    <t>https://disk.yandex.ru/d/8es8dPrrLSd0MA</t>
  </si>
  <si>
    <t>https://disk.yandex.ru/i/fvhA6XCz4J6Z1g</t>
  </si>
  <si>
    <t>https://disk.yandex.ru/i/O5NqC3pGgS6Sgg</t>
  </si>
  <si>
    <t>https://disk.yandex.ru/i/S_LnJYfEUB8NfA</t>
  </si>
  <si>
    <t>https://disk.yandex.ru/i/LJ_avPS_mHjLuA</t>
  </si>
  <si>
    <t>https://disk.yandex.ru/i/J1q91B9WaHG7fw</t>
  </si>
  <si>
    <t>https://disk.yandex.ru/i/bSNR1EThBuny5w</t>
  </si>
  <si>
    <t>https://disk.yandex.ru/i/-leD1InKcxSRKQ</t>
  </si>
  <si>
    <t>https://disk.yandex.ru/i/6-zgGCobzQsfPw</t>
  </si>
  <si>
    <t>https://disk.yandex.ru/i/y_O-IRL7lZcAww</t>
  </si>
  <si>
    <t>https://disk.yandex.ru/i/pXNdfGLSX9I5GQ</t>
  </si>
  <si>
    <t>https://disk.yandex.ru/i/At1x8zu1woN-2w</t>
  </si>
  <si>
    <t>https://disk.yandex.ru/i/hI6_fBGjClEOow</t>
  </si>
  <si>
    <t>https://disk.yandex.ru/i/AvFnuwmR4pSbsg</t>
  </si>
  <si>
    <t>https://disk.yandex.ru/i/5xHbP9afGWX3aQ</t>
  </si>
  <si>
    <t>https://disk.yandex.ru/i/937QEAYuXIPiag</t>
  </si>
  <si>
    <t>https://disk.yandex.ru/i/SMtLVeEHwwFqHQ</t>
  </si>
  <si>
    <t>https://disk.yandex.ru/i/iuBfI0AoisR_Ww</t>
  </si>
  <si>
    <t>https://disk.yandex.ru/i/k8IXFC7G-DDeRA</t>
  </si>
  <si>
    <t>https://disk.yandex.ru/i/m7_tVn5KlwvT2A</t>
  </si>
  <si>
    <t>https://disk.yandex.ru/i/NQ-Ba6GzkVL1XA</t>
  </si>
  <si>
    <t>https://disk.yandex.ru/i/YhPkhl8amyzAsA</t>
  </si>
  <si>
    <t>https://disk.yandex.ru/i/5AVys7cZzpLpTw</t>
  </si>
  <si>
    <t>https://disk.yandex.ru/i/y3niC-rHdejCbg</t>
  </si>
  <si>
    <t>https://disk.yandex.ru/i/KLvZ1in3TYj0iw</t>
  </si>
  <si>
    <t>https://disk.yandex.ru/i/cix86u8DWuEymQ</t>
  </si>
  <si>
    <t>https://disk.yandex.ru/i/vu3sWegD8a00Fg</t>
  </si>
  <si>
    <t>https://disk.yandex.ru/i/XMQDUJ2B-zrxEQ</t>
  </si>
  <si>
    <t>https://disk.yandex.ru/i/Rq1F-0YC6CZ6aQ</t>
  </si>
  <si>
    <t>https://disk.yandex.ru/i/AH85m07IZ0tIfw</t>
  </si>
  <si>
    <t>https://disk.yandex.ru/i/SashnC4NrkC0kg</t>
  </si>
  <si>
    <t>https://disk.yandex.ru/i/Bfyiks3c7RvYcA</t>
  </si>
  <si>
    <t>https://disk.yandex.ru/i/kfQjJbQtmxZbig</t>
  </si>
  <si>
    <t>https://disk.yandex.ru/i/4qRcHw5-IKf7Jg</t>
  </si>
  <si>
    <t>https://disk.yandex.ru/i/tO80aeK12P5wvQ</t>
  </si>
  <si>
    <t>https://disk.yandex.ru/i/Y8Q4AaKtfyddmA</t>
  </si>
  <si>
    <t>https://disk.yandex.ru/i/EeZ7O9maAx1_rw</t>
  </si>
  <si>
    <t>https://disk.yandex.ru/i/kFYXGKUJKoTnNA</t>
  </si>
  <si>
    <t>https://disk.yandex.ru/i/1t0i-0lZEf702g</t>
  </si>
  <si>
    <t>https://disk.yandex.ru/i/hHukkrMf-aZA2w</t>
  </si>
  <si>
    <t>https://disk.yandex.ru/i/0tJtpNElCOdHjg</t>
  </si>
  <si>
    <t>https://disk.yandex.ru/i/2xdZjL7BMJIUoQ</t>
  </si>
  <si>
    <t>https://disk.yandex.ru/i/dv70uJBHLEW1qw</t>
  </si>
  <si>
    <t>https://disk.yandex.ru/i/FI1WZq2eO3Rahg</t>
  </si>
  <si>
    <t>https://disk.yandex.ru/i/9XxkgKkRtxpTbQ</t>
  </si>
  <si>
    <t>https://disk.yandex.ru/i/S7vZOEbp1zcDRw</t>
  </si>
  <si>
    <t>https://disk.yandex.ru/i/7Tr23a8pycXCjw</t>
  </si>
  <si>
    <t>https://disk.yandex.ru/i/bR5GBakD3H2TGQ</t>
  </si>
  <si>
    <t>https://disk.yandex.ru/i/WI9boagwMfoIIw</t>
  </si>
  <si>
    <t>https://disk.yandex.ru/i/3eP9dn3KL5tErQ</t>
  </si>
  <si>
    <t>https://disk.yandex.ru/i/079LOGeIhbGiXA</t>
  </si>
  <si>
    <t>https://disk.yandex.ru/i/1r3iiPQl-xtECw</t>
  </si>
  <si>
    <t>https://disk.yandex.ru/i/0Ar81FQhWKuDcg</t>
  </si>
  <si>
    <t>https://disk.yandex.ru/i/gShw_e0qKHBejw</t>
  </si>
  <si>
    <t>https://disk.yandex.ru/i/ffApZuDABnvA6Q</t>
  </si>
  <si>
    <t>https://disk.yandex.ru/i/7YsC1hwkqcY2Eg</t>
  </si>
  <si>
    <t>https://disk.yandex.ru/i/BgedGPpVet-E4A</t>
  </si>
  <si>
    <t>https://disk.yandex.ru/i/-VsfLl0KjYdgww</t>
  </si>
  <si>
    <t>https://disk.yandex.ru/i/V049zvKm74H4Yg</t>
  </si>
  <si>
    <t>https://disk.yandex.ru/i/t62C68cBtaOExQ</t>
  </si>
  <si>
    <t>https://disk.yandex.ru/i/N6-ptnMWpdphDQ</t>
  </si>
  <si>
    <t>https://disk.yandex.ru/i/sBognaZiDnhRYg</t>
  </si>
  <si>
    <t>https://disk.yandex.ru/i/ilQHSs5Ns5_X_g</t>
  </si>
  <si>
    <t>https://disk.yandex.ru/i/rgCSU0Nj-kgcTQ</t>
  </si>
  <si>
    <t>https://disk.yandex.ru/i/Mj4-zVS1Gop5XQ</t>
  </si>
  <si>
    <t>https://disk.yandex.ru/i/eIyipEBEFP4ErQ</t>
  </si>
  <si>
    <t>https://disk.yandex.ru/i/5xqd4f47YHNUiw</t>
  </si>
  <si>
    <t>https://disk.yandex.ru/i/PxeEHdlYAgt_Jw</t>
  </si>
  <si>
    <t>https://disk.yandex.ru/i/yrkyRrAw5fcCaA</t>
  </si>
  <si>
    <t>https://disk.yandex.ru/i/lXP-eiwHaEY9zQ</t>
  </si>
  <si>
    <t>https://disk.yandex.ru/i/xeyRdne9ndDOow</t>
  </si>
  <si>
    <t>https://disk.yandex.ru/i/i6IJ0DBSAe0C4Q</t>
  </si>
  <si>
    <t>https://disk.yandex.ru/i/auEAJ2rEs627MA</t>
  </si>
  <si>
    <t>https://disk.yandex.ru/i/TCc-8Rza4s15EQ</t>
  </si>
  <si>
    <t>https://disk.yandex.ru/i/6AjxnRAmzIEgxA</t>
  </si>
  <si>
    <t>https://disk.yandex.ru/i/PygC1blDo550kg</t>
  </si>
  <si>
    <t>https://disk.yandex.ru/i/KmmJQJH9e2IYZg</t>
  </si>
  <si>
    <t>https://disk.yandex.ru/i/ZsjowaAJgogviQ</t>
  </si>
  <si>
    <t>https://disk.yandex.ru/i/TtDCZJMKe8BHvQ</t>
  </si>
  <si>
    <t>https://disk.yandex.ru/i/GohRKW7mn6JVAA</t>
  </si>
  <si>
    <t>https://disk.yandex.ru/i/C9mfE0LCAqTl5A</t>
  </si>
  <si>
    <t>https://disk.yandex.ru/i/paHFIiJcPSL7uw</t>
  </si>
  <si>
    <t>https://disk.yandex.ru/i/sEAEB5QzYOW2jw</t>
  </si>
  <si>
    <t>https://disk.yandex.ru/i/84Rt1jopz6xP5A</t>
  </si>
  <si>
    <t>https://disk.yandex.ru/i/Ka1OhkddIRNE-Q</t>
  </si>
  <si>
    <t>https://disk.yandex.ru/i/QCVE-EI-GRKhFA</t>
  </si>
  <si>
    <t>https://disk.yandex.ru/i/GhDGAC8ymn9J4A</t>
  </si>
  <si>
    <t>https://disk.yandex.ru/i/68xgx28eeFPLKA</t>
  </si>
  <si>
    <t>https://disk.yandex.ru/i/aqp6cbY9JE_tQA</t>
  </si>
  <si>
    <t>https://disk.yandex.ru/i/0YBnGEcjEbwVZg</t>
  </si>
  <si>
    <t>https://disk.yandex.ru/i/InD9jyTfD-eDPg</t>
  </si>
  <si>
    <t>https://disk.yandex.ru/i/bCYA9ekNpGgBKw</t>
  </si>
  <si>
    <t>https://disk.yandex.ru/i/MJI58zjNn8E6ZQ</t>
  </si>
  <si>
    <t>https://disk.yandex.ru/i/6V2WCp9GmWh1oQ</t>
  </si>
  <si>
    <t>https://disk.yandex.ru/i/oGE-AQC4tN7rnw</t>
  </si>
  <si>
    <t>https://disk.yandex.ru/i/aY8bftNcwBY57A</t>
  </si>
  <si>
    <t>https://disk.yandex.ru/i/OsoaFoBwc0aXXg</t>
  </si>
  <si>
    <t>https://disk.yandex.ru/i/8Xso4IR8SJdNVA</t>
  </si>
  <si>
    <t>https://disk.yandex.ru/i/y7Um94xGNO6yQA</t>
  </si>
  <si>
    <t>https://disk.yandex.ru/i/GmN66gV-d6U3Yg</t>
  </si>
  <si>
    <t>https://disk.yandex.ru/i/SJnyivuMZen9fg</t>
  </si>
  <si>
    <t>https://disk.yandex.ru/i/BvNRUCHZ4Aak1w</t>
  </si>
  <si>
    <t>https://disk.yandex.ru/i/jl9AryBIOVMA_Q</t>
  </si>
  <si>
    <t>https://disk.yandex.ru/i/lgynzJZOP3ZQWQ</t>
  </si>
  <si>
    <t>https://disk.yandex.ru/i/hYQDbCofNqJj9w</t>
  </si>
  <si>
    <t>https://disk.yandex.ru/i/8vmUkeGGRxE6Zw</t>
  </si>
  <si>
    <t>https://disk.yandex.ru/i/sQbCyqg8tlCUGw</t>
  </si>
  <si>
    <t>https://disk.yandex.ru/i/NKmfj8L2vQle3A</t>
  </si>
  <si>
    <t>https://disk.yandex.ru/i/T9gdAoadIrVOnQ</t>
  </si>
  <si>
    <t>https://disk.yandex.ru/i/45Pw-1JqAfY-Vg</t>
  </si>
  <si>
    <t>https://disk.yandex.ru/i/HmPyrvimEppkjQ</t>
  </si>
  <si>
    <t>https://disk.yandex.ru/i/LsFZIVHRrMbRRw</t>
  </si>
  <si>
    <t>https://disk.yandex.ru/i/ui_83-YpsKNsvw</t>
  </si>
  <si>
    <t>https://disk.yandex.ru/i/FknICwAuLHmafg</t>
  </si>
  <si>
    <t>Разное</t>
  </si>
  <si>
    <t>https://disk.yandex.ru/i/z0oLqvGoPPbmNQ</t>
  </si>
  <si>
    <t>https://disk.yandex.ru/i/Bu2VLVHSCU1r-w</t>
  </si>
  <si>
    <t>https://disk.yandex.ru/i/et-ifDZBWxnJ_g</t>
  </si>
  <si>
    <t>https://disk.yandex.ru/i/kA49xZEF40JOkQ</t>
  </si>
  <si>
    <t>https://disk.yandex.ru/i/HjD02QKrs2CL6A</t>
  </si>
  <si>
    <t>https://disk.yandex.ru/i/ozbVMaWn7Co_yQ</t>
  </si>
  <si>
    <t>https://disk.yandex.ru/i/Q442vF5dEDqFkw</t>
  </si>
  <si>
    <t>https://disk.yandex.ru/i/dIDCJqNY9Xitcw</t>
  </si>
  <si>
    <t>https://disk.yandex.ru/i/R1UMmyS9TFWJeA</t>
  </si>
  <si>
    <t>https://disk.yandex.ru/i/UpgHzoMOw0ArKw</t>
  </si>
  <si>
    <t>https://disk.yandex.ru/i/Cq3zEdUoOdK_Hg</t>
  </si>
  <si>
    <t>https://disk.yandex.ru/i/QEQTXyfR1cX_Fg</t>
  </si>
  <si>
    <t>https://disk.yandex.ru/i/YYw8B3hfMcFPmA</t>
  </si>
  <si>
    <t>https://disk.yandex.ru/i/t63bak43Kv3PfQ</t>
  </si>
  <si>
    <t>https://disk.yandex.ru/i/NkRlLDPX324Owg</t>
  </si>
  <si>
    <t>https://disk.yandex.ru/i/si_nB7tM8vb8hA</t>
  </si>
  <si>
    <t>https://disk.yandex.ru/i/KTuO4W5thcMf_A</t>
  </si>
  <si>
    <t>https://disk.yandex.ru/i/CJYHL0syl_E65w</t>
  </si>
  <si>
    <t xml:space="preserve">
1136862</t>
  </si>
  <si>
    <t>https://disk.yandex.ru/i/0nIQ_C9h4lgviA</t>
  </si>
  <si>
    <t>https://disk.yandex.ru/i/X8-xYoKWBtoFrw</t>
  </si>
  <si>
    <t>https://disk.yandex.ru/i/YblQY0yFtGsCaw</t>
  </si>
  <si>
    <t>https://disk.yandex.ru/i/gQ3Kzpzehe0Lyg</t>
  </si>
  <si>
    <t>https://disk.yandex.ru/i/owTU-oBMZjvB8Q</t>
  </si>
  <si>
    <t>https://disk.yandex.ru/i/GabA-ixhxVke1g</t>
  </si>
  <si>
    <t>https://disk.yandex.ru/i/mEM101KxA1lFoQ</t>
  </si>
  <si>
    <t>https://disk.yandex.ru/i/KOLQpuaVfnurBg</t>
  </si>
  <si>
    <t>https://disk.yandex.ru/i/tK-NYeqBUVPNng</t>
  </si>
  <si>
    <t>https://disk.yandex.ru/i/kXLO25AofZzXpw</t>
  </si>
  <si>
    <t xml:space="preserve">
1136863</t>
  </si>
  <si>
    <t>https://disk.yandex.ru/i/pN1C6g4_P7a8Lw</t>
  </si>
  <si>
    <t>https://disk.yandex.ru/i/sVSE-LI1wlZLmw</t>
  </si>
  <si>
    <t>https://disk.yandex.ru/i/FGIE4IwJoJ2nLg</t>
  </si>
  <si>
    <t>Статус</t>
  </si>
  <si>
    <t>Штрихкод</t>
  </si>
  <si>
    <t>Сумма заказа</t>
  </si>
  <si>
    <t>Фото</t>
  </si>
  <si>
    <t xml:space="preserve">хит продаж </t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</si>
  <si>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"Бовуар"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</si>
  <si>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"Бродский"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</si>
  <si>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"Ван Гог"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</si>
  <si>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"Воннегут"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</si>
  <si>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"Дали"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</si>
  <si>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"Кало"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</si>
  <si>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"Джойс"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</si>
  <si>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"Малевич"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</si>
  <si>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"Манн"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</si>
  <si>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"Набоков"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</si>
  <si>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"Пруст"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</si>
  <si>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"Сартр"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</si>
  <si>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"Уальд"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</si>
  <si>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"Ходасевич"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</si>
  <si>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"Акита-ину"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</si>
  <si>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"Бигль"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</si>
  <si>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"Бульдог"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</si>
  <si>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"Джек-рассел"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</si>
  <si>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"Корги"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</si>
  <si>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"Лабрадудль"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</si>
  <si>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"Мопс"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</si>
  <si>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"Лайка"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</si>
  <si>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"Такса"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</si>
  <si>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"Хаски"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</si>
  <si>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"Мантикора"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</si>
  <si>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"Сова"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</si>
  <si>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"Альберт"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</si>
  <si>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"Бредли"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</si>
  <si>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"Винсент"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</si>
  <si>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"Кельвин"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</si>
  <si>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"Райан"</t>
    </r>
  </si>
  <si>
    <r>
      <t>Значок эмалированный</t>
    </r>
    <r>
      <rPr>
        <b/>
        <sz val="11"/>
        <color rgb="FF000000"/>
        <rFont val="Tahoma"/>
        <family val="2"/>
        <charset val="204"/>
      </rPr>
      <t xml:space="preserve"> "Нерпа (серая)"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</si>
  <si>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 xml:space="preserve">"Нерпа" </t>
    </r>
  </si>
  <si>
    <r>
      <t>Значок эмалированный</t>
    </r>
    <r>
      <rPr>
        <b/>
        <sz val="11"/>
        <color rgb="FF000000"/>
        <rFont val="Tahoma"/>
        <family val="2"/>
        <charset val="204"/>
      </rPr>
      <t xml:space="preserve"> "Маяк Большой Тютерс"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</si>
  <si>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"Маяк Стороженский"</t>
    </r>
  </si>
  <si>
    <r>
      <t>Значок эмалированный</t>
    </r>
    <r>
      <rPr>
        <b/>
        <sz val="11"/>
        <color rgb="FF000000"/>
        <rFont val="Tahoma"/>
        <family val="2"/>
        <charset val="204"/>
      </rPr>
      <t xml:space="preserve"> "Маяк Гогландский Северный"</t>
    </r>
  </si>
  <si>
    <r>
      <t>Значок эмалированный</t>
    </r>
    <r>
      <rPr>
        <b/>
        <sz val="11"/>
        <color rgb="FF000000"/>
        <rFont val="Tahoma"/>
        <family val="2"/>
        <charset val="204"/>
      </rPr>
      <t xml:space="preserve"> "Передний Кронштадтский маяк"</t>
    </r>
  </si>
  <si>
    <r>
      <t>Значок эмалированный</t>
    </r>
    <r>
      <rPr>
        <b/>
        <sz val="11"/>
        <color rgb="FF000000"/>
        <rFont val="Tahoma"/>
        <family val="2"/>
        <charset val="204"/>
      </rPr>
      <t xml:space="preserve"> "Маяк Гогландский Южный"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</si>
  <si>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"Маяк Задний створный знак"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</si>
  <si>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"Задний Створный маяк"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</si>
  <si>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"Маяк Толбухин"</t>
    </r>
  </si>
  <si>
    <r>
      <t>Значок эмалированный</t>
    </r>
    <r>
      <rPr>
        <b/>
        <sz val="11"/>
        <color rgb="FF000000"/>
        <rFont val="Tahoma"/>
        <family val="2"/>
        <charset val="204"/>
      </rPr>
      <t xml:space="preserve"> "Маяк Нижний Николаевский"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</si>
  <si>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"Маяк Родшер"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</si>
  <si>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"Маяк Сухо"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</si>
  <si>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"Маяк Стирсудден"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</si>
  <si>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"Маяк Бесов нос"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</si>
  <si>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"Шепелевский маяк"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</si>
  <si>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"Баллончик голубой краски"</t>
    </r>
  </si>
  <si>
    <r>
      <t>Значок эмалированный</t>
    </r>
    <r>
      <rPr>
        <b/>
        <sz val="11"/>
        <color rgb="FF000000"/>
        <rFont val="Tahoma"/>
        <family val="2"/>
        <charset val="204"/>
      </rPr>
      <t xml:space="preserve"> "Баллончик желтой краски"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</si>
  <si>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"Давид"</t>
    </r>
  </si>
  <si>
    <r>
      <t>Значок эмалированный</t>
    </r>
    <r>
      <rPr>
        <b/>
        <sz val="11"/>
        <color rgb="FF000000"/>
        <rFont val="Tahoma"/>
        <family val="2"/>
        <charset val="204"/>
      </rPr>
      <t xml:space="preserve"> "Желтая краска"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</si>
  <si>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"Желтый маркер"</t>
    </r>
  </si>
  <si>
    <r>
      <t>Значок эмалированный</t>
    </r>
    <r>
      <rPr>
        <b/>
        <sz val="11"/>
        <color rgb="FF000000"/>
        <rFont val="Tahoma"/>
        <family val="2"/>
        <charset val="204"/>
      </rPr>
      <t xml:space="preserve"> "Канцелярский нож"</t>
    </r>
  </si>
  <si>
    <r>
      <t>Значок эмалированный</t>
    </r>
    <r>
      <rPr>
        <b/>
        <sz val="11"/>
        <color rgb="FF000000"/>
        <rFont val="Tahoma"/>
        <family val="2"/>
        <charset val="204"/>
      </rPr>
      <t xml:space="preserve"> "Красная краска"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</si>
  <si>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"Красный карандаш"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</si>
  <si>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"Маленькая розовая кисть"</t>
    </r>
  </si>
  <si>
    <r>
      <t>Значок эмалированный</t>
    </r>
    <r>
      <rPr>
        <b/>
        <sz val="11"/>
        <color rgb="FF000000"/>
        <rFont val="Tahoma"/>
        <family val="2"/>
        <charset val="204"/>
      </rPr>
      <t xml:space="preserve"> "Маленькая синяя кисть"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</si>
  <si>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"Мастихин"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</si>
  <si>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 xml:space="preserve">"Мольберт" 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</si>
  <si>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"Палитра"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</si>
  <si>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"Синий маркер"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</si>
  <si>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"Синяя краска"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</si>
  <si>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"Транспортир"</t>
    </r>
  </si>
  <si>
    <r>
      <t>Значок эмалированный</t>
    </r>
    <r>
      <rPr>
        <b/>
        <sz val="11"/>
        <color rgb="FF000000"/>
        <rFont val="Tahoma"/>
        <family val="2"/>
        <charset val="204"/>
      </rPr>
      <t xml:space="preserve"> "Угольник"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</si>
  <si>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"Чёрный карандаш"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</si>
  <si>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"Якорь"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</si>
  <si>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"Мост"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</si>
  <si>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"Бокал вина"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</si>
  <si>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"Тучка"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</si>
  <si>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"Котик"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</si>
  <si>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 xml:space="preserve">"Балерина" 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</si>
  <si>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"Чайка"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</si>
  <si>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"Зонт"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</si>
  <si>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"Бутылочка"</t>
    </r>
  </si>
  <si>
    <r>
      <t>Значок эмалированный</t>
    </r>
    <r>
      <rPr>
        <b/>
        <sz val="11"/>
        <color rgb="FF000000"/>
        <rFont val="Tahoma"/>
        <family val="2"/>
        <charset val="204"/>
      </rPr>
      <t xml:space="preserve"> "Ростральная колонна"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</si>
  <si>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"Грифон"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</si>
  <si>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"Маленький принц. Барашек"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</si>
  <si>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"Маленький принц. Книга"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</si>
  <si>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"Маленький принц. Лис"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</si>
  <si>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"Маленький принц. Планета"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</si>
  <si>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"Маленький принц. Принц лежит"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</si>
  <si>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"Маленький принц. Принц на книге"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</si>
  <si>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"Маленький принц. Принц с саблей"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</si>
  <si>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"Маленький принц. Принц"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</si>
  <si>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"Маленький принц. Роза"</t>
    </r>
  </si>
  <si>
    <r>
      <t>Значок эмалированный</t>
    </r>
    <r>
      <rPr>
        <b/>
        <sz val="11"/>
        <color rgb="FF000000"/>
        <rFont val="Tahoma"/>
        <family val="2"/>
        <charset val="204"/>
      </rPr>
      <t xml:space="preserve"> "Маленький принц. Самолёт"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</si>
  <si>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"Маленький принц. Слон"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</si>
  <si>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"Алиса. Шляпник"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</si>
  <si>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"Алиса. С фламинго"</t>
    </r>
  </si>
  <si>
    <r>
      <t>Значок эмалированный</t>
    </r>
    <r>
      <rPr>
        <b/>
        <sz val="11"/>
        <color rgb="FF000000"/>
        <rFont val="Tahoma"/>
        <family val="2"/>
        <charset val="204"/>
      </rPr>
      <t xml:space="preserve"> "Алиса. Кролик" 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</si>
  <si>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"Алиса. Красная королева"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</si>
  <si>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"Алиса. Кот"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</si>
  <si>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"Алиса. Выпей меня"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</si>
  <si>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"Книгоголики"</t>
    </r>
    <r>
      <rPr>
        <sz val="11"/>
        <color indexed="8"/>
        <rFont val="Tahoma"/>
        <family val="2"/>
        <charset val="204"/>
      </rPr>
      <t xml:space="preserve"> темный     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</si>
  <si>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"Книгоголики"</t>
    </r>
    <r>
      <rPr>
        <sz val="11"/>
        <color indexed="8"/>
        <rFont val="Tahoma"/>
        <family val="2"/>
        <charset val="204"/>
      </rPr>
      <t xml:space="preserve"> белый    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</si>
  <si>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"Улисс"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</si>
  <si>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"1984"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</si>
  <si>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"Идиот"</t>
    </r>
    <r>
      <rPr>
        <sz val="11"/>
        <color indexed="8"/>
        <rFont val="Tahoma"/>
        <family val="2"/>
        <charset val="204"/>
      </rPr>
      <t xml:space="preserve">
</t>
    </r>
  </si>
  <si>
    <t>хит продаж</t>
  </si>
  <si>
    <t>ВОДА</t>
  </si>
  <si>
    <r>
      <rPr>
        <b/>
        <sz val="14"/>
        <color rgb="FF000000"/>
        <rFont val="Tahoma"/>
        <family val="2"/>
        <charset val="204"/>
      </rPr>
      <t xml:space="preserve">Вода "Айленд О2" </t>
    </r>
    <r>
      <rPr>
        <sz val="14"/>
        <color indexed="8"/>
        <rFont val="Tahoma"/>
        <family val="2"/>
        <charset val="204"/>
      </rPr>
      <t xml:space="preserve">0,5л (газ) </t>
    </r>
  </si>
  <si>
    <r>
      <rPr>
        <b/>
        <sz val="14"/>
        <color rgb="FF000000"/>
        <rFont val="Tahoma"/>
        <family val="2"/>
        <charset val="204"/>
      </rPr>
      <t>Вода "Айленд О2"</t>
    </r>
    <r>
      <rPr>
        <sz val="14"/>
        <color indexed="8"/>
        <rFont val="Tahoma"/>
        <family val="2"/>
        <charset val="204"/>
      </rPr>
      <t xml:space="preserve"> 0,5л (негаз) </t>
    </r>
  </si>
  <si>
    <r>
      <t xml:space="preserve">Шоколад </t>
    </r>
    <r>
      <rPr>
        <sz val="14"/>
        <color rgb="FF000000"/>
        <rFont val="Tahoma"/>
        <family val="2"/>
        <charset val="204"/>
      </rPr>
      <t>молочный</t>
    </r>
    <r>
      <rPr>
        <sz val="14"/>
        <color indexed="8"/>
        <rFont val="Tahoma"/>
        <family val="2"/>
        <charset val="204"/>
      </rPr>
      <t xml:space="preserve"> </t>
    </r>
    <r>
      <rPr>
        <b/>
        <sz val="14"/>
        <color rgb="FF000000"/>
        <rFont val="Tahoma"/>
        <family val="2"/>
        <charset val="204"/>
      </rPr>
      <t>"Поребрик"</t>
    </r>
    <r>
      <rPr>
        <sz val="14"/>
        <color indexed="8"/>
        <rFont val="Tahoma"/>
        <family val="2"/>
        <charset val="204"/>
      </rPr>
      <t xml:space="preserve"> 25гр </t>
    </r>
  </si>
  <si>
    <r>
      <t xml:space="preserve">Шоколад горький </t>
    </r>
    <r>
      <rPr>
        <b/>
        <sz val="14"/>
        <color rgb="FF000000"/>
        <rFont val="Tahoma"/>
        <family val="2"/>
        <charset val="204"/>
      </rPr>
      <t>"С апатией и безразличием"</t>
    </r>
    <r>
      <rPr>
        <sz val="14"/>
        <color indexed="8"/>
        <rFont val="Tahoma"/>
        <family val="2"/>
        <charset val="204"/>
      </rPr>
      <t xml:space="preserve"> 25гр</t>
    </r>
  </si>
  <si>
    <r>
      <t xml:space="preserve">Магнит </t>
    </r>
    <r>
      <rPr>
        <b/>
        <sz val="14"/>
        <rFont val="Tahoma"/>
        <family val="2"/>
        <charset val="204"/>
      </rPr>
      <t>"Марка. Saint Petersburg, крыши"</t>
    </r>
  </si>
  <si>
    <r>
      <t>Магнит</t>
    </r>
    <r>
      <rPr>
        <b/>
        <sz val="14"/>
        <rFont val="Tahoma"/>
        <family val="2"/>
        <charset val="204"/>
      </rPr>
      <t xml:space="preserve"> "Марка. From Saint Petersburg"</t>
    </r>
  </si>
  <si>
    <r>
      <t>Магнит 50х70</t>
    </r>
    <r>
      <rPr>
        <b/>
        <sz val="14"/>
        <rFont val="Tahoma"/>
        <family val="2"/>
        <charset val="204"/>
      </rPr>
      <t xml:space="preserve"> "Троицкий собор"</t>
    </r>
  </si>
  <si>
    <r>
      <t xml:space="preserve">Магнит 50х70 </t>
    </r>
    <r>
      <rPr>
        <b/>
        <sz val="14"/>
        <rFont val="Tahoma"/>
        <family val="2"/>
        <charset val="204"/>
      </rPr>
      <t>"Ростральные колонны"</t>
    </r>
  </si>
  <si>
    <r>
      <t xml:space="preserve">Магнит 50х70 </t>
    </r>
    <r>
      <rPr>
        <b/>
        <sz val="14"/>
        <rFont val="Tahoma"/>
        <family val="2"/>
        <charset val="204"/>
      </rPr>
      <t>"Стрелка Васильевского острова"</t>
    </r>
  </si>
  <si>
    <r>
      <t>Магнит 50x70</t>
    </r>
    <r>
      <rPr>
        <b/>
        <sz val="14"/>
        <rFont val="Tahoma"/>
        <family val="2"/>
        <charset val="204"/>
      </rPr>
      <t xml:space="preserve"> "Дворцовая площадь"</t>
    </r>
  </si>
  <si>
    <r>
      <t xml:space="preserve">Магнит 50х70 </t>
    </r>
    <r>
      <rPr>
        <b/>
        <sz val="14"/>
        <rFont val="Tahoma"/>
        <family val="2"/>
        <charset val="204"/>
      </rPr>
      <t>"Вознесенский мост"</t>
    </r>
  </si>
  <si>
    <r>
      <t>Магнит 50х70</t>
    </r>
    <r>
      <rPr>
        <b/>
        <sz val="14"/>
        <rFont val="Tahoma"/>
        <family val="2"/>
        <charset val="204"/>
      </rPr>
      <t xml:space="preserve"> "Памятник Крузенштерну"</t>
    </r>
  </si>
  <si>
    <r>
      <t xml:space="preserve">Магнит 50х70 </t>
    </r>
    <r>
      <rPr>
        <b/>
        <sz val="14"/>
        <rFont val="Tahoma"/>
        <family val="2"/>
        <charset val="204"/>
      </rPr>
      <t>"Красный мост"</t>
    </r>
  </si>
  <si>
    <r>
      <t xml:space="preserve">Магнит 50х70 </t>
    </r>
    <r>
      <rPr>
        <b/>
        <sz val="14"/>
        <rFont val="Tahoma"/>
        <family val="2"/>
        <charset val="204"/>
      </rPr>
      <t>"Пять углов"</t>
    </r>
  </si>
  <si>
    <r>
      <t xml:space="preserve">Магнит 50х70 </t>
    </r>
    <r>
      <rPr>
        <b/>
        <sz val="14"/>
        <rFont val="Tahoma"/>
        <family val="2"/>
        <charset val="204"/>
      </rPr>
      <t>"Летний сад"</t>
    </r>
  </si>
  <si>
    <r>
      <t>Магнит "</t>
    </r>
    <r>
      <rPr>
        <b/>
        <sz val="14"/>
        <rFont val="Tahoma"/>
        <family val="2"/>
        <charset val="204"/>
      </rPr>
      <t>From Russia with love"</t>
    </r>
  </si>
  <si>
    <r>
      <t xml:space="preserve">Магнит </t>
    </r>
    <r>
      <rPr>
        <b/>
        <sz val="14"/>
        <rFont val="Tahoma"/>
        <family val="2"/>
        <charset val="204"/>
      </rPr>
      <t>"Говори как петербуржец 1"</t>
    </r>
  </si>
  <si>
    <r>
      <t>Магнит</t>
    </r>
    <r>
      <rPr>
        <b/>
        <sz val="14"/>
        <rFont val="Tahoma"/>
        <family val="2"/>
        <charset val="204"/>
      </rPr>
      <t xml:space="preserve"> "Лети в Петербург"</t>
    </r>
  </si>
  <si>
    <r>
      <t xml:space="preserve">Магнит </t>
    </r>
    <r>
      <rPr>
        <b/>
        <sz val="14"/>
        <color rgb="FF000000"/>
        <rFont val="Tahoma"/>
        <family val="2"/>
        <charset val="204"/>
      </rPr>
      <t>"Apathy"</t>
    </r>
  </si>
  <si>
    <r>
      <t xml:space="preserve">Магнит </t>
    </r>
    <r>
      <rPr>
        <b/>
        <sz val="14"/>
        <color rgb="FF000000"/>
        <rFont val="Tahoma"/>
        <family val="2"/>
        <charset val="204"/>
      </rPr>
      <t>"Зонт СПб"</t>
    </r>
  </si>
  <si>
    <r>
      <t xml:space="preserve">Магнит </t>
    </r>
    <r>
      <rPr>
        <b/>
        <sz val="14"/>
        <color rgb="FF000000"/>
        <rFont val="Tahoma"/>
        <family val="2"/>
        <charset val="204"/>
      </rPr>
      <t>"Это город… Ф.М. Достоевский "</t>
    </r>
  </si>
  <si>
    <r>
      <t xml:space="preserve">Магнит </t>
    </r>
    <r>
      <rPr>
        <b/>
        <sz val="14"/>
        <color rgb="FF000000"/>
        <rFont val="Tahoma"/>
        <family val="2"/>
        <charset val="204"/>
      </rPr>
      <t>"Из Петербурга с апатией"</t>
    </r>
  </si>
  <si>
    <r>
      <t xml:space="preserve">Магнит </t>
    </r>
    <r>
      <rPr>
        <b/>
        <sz val="14"/>
        <color rgb="FF000000"/>
        <rFont val="Tahoma"/>
        <family val="2"/>
        <charset val="204"/>
      </rPr>
      <t>"Девочка"</t>
    </r>
  </si>
  <si>
    <r>
      <t xml:space="preserve">Магнит </t>
    </r>
    <r>
      <rPr>
        <b/>
        <sz val="14"/>
        <color rgb="FF000000"/>
        <rFont val="Tahoma"/>
        <family val="2"/>
        <charset val="204"/>
      </rPr>
      <t>"Холодно"</t>
    </r>
  </si>
  <si>
    <r>
      <t>Магнит</t>
    </r>
    <r>
      <rPr>
        <b/>
        <sz val="14"/>
        <color rgb="FF000000"/>
        <rFont val="Tahoma"/>
        <family val="2"/>
        <charset val="204"/>
      </rPr>
      <t xml:space="preserve"> "Петербург сводит с ума"</t>
    </r>
  </si>
  <si>
    <r>
      <t xml:space="preserve">Магнит </t>
    </r>
    <r>
      <rPr>
        <b/>
        <sz val="14"/>
        <color rgb="FF000000"/>
        <rFont val="Tahoma"/>
        <family val="2"/>
        <charset val="204"/>
      </rPr>
      <t>"Поребрик из гранита"</t>
    </r>
  </si>
  <si>
    <r>
      <t xml:space="preserve">Магнит </t>
    </r>
    <r>
      <rPr>
        <b/>
        <sz val="14"/>
        <color rgb="FF000000"/>
        <rFont val="Tahoma"/>
        <family val="2"/>
        <charset val="204"/>
      </rPr>
      <t>"Один город"</t>
    </r>
  </si>
  <si>
    <r>
      <t xml:space="preserve">Магнит 70х85 </t>
    </r>
    <r>
      <rPr>
        <b/>
        <sz val="14"/>
        <color rgb="FF000000"/>
        <rFont val="Tahoma"/>
        <family val="2"/>
        <charset val="204"/>
      </rPr>
      <t>"Казанский собор. Фото"</t>
    </r>
  </si>
  <si>
    <r>
      <t xml:space="preserve">Магнит 70х85 </t>
    </r>
    <r>
      <rPr>
        <b/>
        <sz val="14"/>
        <color rgb="FF000000"/>
        <rFont val="Tahoma"/>
        <family val="2"/>
        <charset val="204"/>
      </rPr>
      <t>"Зимняя канавка. Фото"</t>
    </r>
  </si>
  <si>
    <r>
      <t>Магнит 70х85</t>
    </r>
    <r>
      <rPr>
        <b/>
        <sz val="14"/>
        <color rgb="FF000000"/>
        <rFont val="Tahoma"/>
        <family val="2"/>
        <charset val="204"/>
      </rPr>
      <t xml:space="preserve"> "Колонна. Фото"</t>
    </r>
  </si>
  <si>
    <r>
      <t xml:space="preserve">Магнит 70х85 </t>
    </r>
    <r>
      <rPr>
        <b/>
        <sz val="14"/>
        <color rgb="FF000000"/>
        <rFont val="Tahoma"/>
        <family val="2"/>
        <charset val="204"/>
      </rPr>
      <t>"Красный мост. Фото"</t>
    </r>
  </si>
  <si>
    <r>
      <t xml:space="preserve">Магнит 70х85 </t>
    </r>
    <r>
      <rPr>
        <b/>
        <sz val="14"/>
        <color rgb="FF000000"/>
        <rFont val="Tahoma"/>
        <family val="2"/>
        <charset val="204"/>
      </rPr>
      <t>"Кронштадт. Фото"</t>
    </r>
  </si>
  <si>
    <r>
      <t>Магнит 70х85</t>
    </r>
    <r>
      <rPr>
        <b/>
        <sz val="14"/>
        <color rgb="FF000000"/>
        <rFont val="Tahoma"/>
        <family val="2"/>
        <charset val="204"/>
      </rPr>
      <t xml:space="preserve"> "Мойка. Фото"</t>
    </r>
  </si>
  <si>
    <r>
      <t>Магнит 70х85</t>
    </r>
    <r>
      <rPr>
        <b/>
        <sz val="14"/>
        <color rgb="FF000000"/>
        <rFont val="Tahoma"/>
        <family val="2"/>
        <charset val="204"/>
      </rPr>
      <t xml:space="preserve"> "Разводные мосты. Фото"</t>
    </r>
  </si>
  <si>
    <r>
      <t>Магнит 70х85</t>
    </r>
    <r>
      <rPr>
        <b/>
        <sz val="14"/>
        <color rgb="FF000000"/>
        <rFont val="Tahoma"/>
        <family val="2"/>
        <charset val="204"/>
      </rPr>
      <t xml:space="preserve"> "Исаакиевский собор, дождь. Фото"</t>
    </r>
  </si>
  <si>
    <r>
      <t>Магнит 70х85 "</t>
    </r>
    <r>
      <rPr>
        <b/>
        <sz val="14"/>
        <color rgb="FF000000"/>
        <rFont val="Tahoma"/>
        <family val="2"/>
        <charset val="204"/>
      </rPr>
      <t>Исаакиевский собор, тюльпаны." фото</t>
    </r>
  </si>
  <si>
    <r>
      <t xml:space="preserve">Магнит 70х85 </t>
    </r>
    <r>
      <rPr>
        <b/>
        <sz val="14"/>
        <color rgb="FF000000"/>
        <rFont val="Tahoma"/>
        <family val="2"/>
        <charset val="204"/>
      </rPr>
      <t>"Спас на Крови. Фото"</t>
    </r>
  </si>
  <si>
    <r>
      <t xml:space="preserve">Магнит 70х85 </t>
    </r>
    <r>
      <rPr>
        <b/>
        <sz val="14"/>
        <color rgb="FF000000"/>
        <rFont val="Tahoma"/>
        <family val="2"/>
        <charset val="204"/>
      </rPr>
      <t>"Лети в Петербург. Фото"</t>
    </r>
  </si>
  <si>
    <r>
      <t xml:space="preserve">Магнит 70х85 </t>
    </r>
    <r>
      <rPr>
        <b/>
        <sz val="14"/>
        <color rgb="FF000000"/>
        <rFont val="Tahoma"/>
        <family val="2"/>
        <charset val="204"/>
      </rPr>
      <t>«Петербург сводит с ума. Фото»</t>
    </r>
    <r>
      <rPr>
        <sz val="14"/>
        <color indexed="8"/>
        <rFont val="Tahoma"/>
        <family val="2"/>
        <charset val="204"/>
      </rPr>
      <t xml:space="preserve">
</t>
    </r>
  </si>
  <si>
    <r>
      <t>Магнит 70х85</t>
    </r>
    <r>
      <rPr>
        <b/>
        <sz val="14"/>
        <color rgb="FF000000"/>
        <rFont val="Tahoma"/>
        <family val="2"/>
        <charset val="204"/>
      </rPr>
      <t xml:space="preserve"> «Это мой город. Фото»</t>
    </r>
  </si>
  <si>
    <r>
      <t xml:space="preserve">Магнит 70х85 </t>
    </r>
    <r>
      <rPr>
        <b/>
        <sz val="14"/>
        <color rgb="FF000000"/>
        <rFont val="Tahoma"/>
        <family val="2"/>
        <charset val="204"/>
      </rPr>
      <t>«Любовь с первого взгляда. Фото»</t>
    </r>
  </si>
  <si>
    <r>
      <t>Магнит 70х85</t>
    </r>
    <r>
      <rPr>
        <b/>
        <sz val="14"/>
        <color rgb="FF000000"/>
        <rFont val="Tahoma"/>
        <family val="2"/>
        <charset val="204"/>
      </rPr>
      <t xml:space="preserve"> «Петербург, я люблю тебя. Фото»</t>
    </r>
    <r>
      <rPr>
        <sz val="14"/>
        <color indexed="8"/>
        <rFont val="Tahoma"/>
        <family val="2"/>
        <charset val="204"/>
      </rPr>
      <t xml:space="preserve">
</t>
    </r>
  </si>
  <si>
    <r>
      <t>Магнит 70х85</t>
    </r>
    <r>
      <rPr>
        <b/>
        <sz val="14"/>
        <color rgb="FF000000"/>
        <rFont val="Tahoma"/>
        <family val="2"/>
        <charset val="204"/>
      </rPr>
      <t xml:space="preserve"> «Бросай все. Фото»</t>
    </r>
    <r>
      <rPr>
        <sz val="14"/>
        <color indexed="8"/>
        <rFont val="Tahoma"/>
        <family val="2"/>
        <charset val="204"/>
      </rPr>
      <t xml:space="preserve">
</t>
    </r>
  </si>
  <si>
    <r>
      <t xml:space="preserve">Магнит 70х85 </t>
    </r>
    <r>
      <rPr>
        <b/>
        <sz val="14"/>
        <color rgb="FF000000"/>
        <rFont val="Tahoma"/>
        <family val="2"/>
        <charset val="204"/>
      </rPr>
      <t>«From Saint Petersburg with love»</t>
    </r>
    <r>
      <rPr>
        <sz val="14"/>
        <color indexed="8"/>
        <rFont val="Tahoma"/>
        <family val="2"/>
        <charset val="204"/>
      </rPr>
      <t xml:space="preserve">
</t>
    </r>
  </si>
  <si>
    <r>
      <t xml:space="preserve">Магнит 70х85 </t>
    </r>
    <r>
      <rPr>
        <b/>
        <sz val="14"/>
        <color rgb="FF000000"/>
        <rFont val="Tahoma"/>
        <family val="2"/>
        <charset val="204"/>
      </rPr>
      <t xml:space="preserve">"Лев. Фото"  </t>
    </r>
    <r>
      <rPr>
        <sz val="14"/>
        <color indexed="8"/>
        <rFont val="Tahoma"/>
        <family val="2"/>
        <charset val="204"/>
      </rPr>
      <t xml:space="preserve">     </t>
    </r>
  </si>
  <si>
    <r>
      <t>Магнит</t>
    </r>
    <r>
      <rPr>
        <b/>
        <sz val="14"/>
        <color rgb="FF000000"/>
        <rFont val="Tahoma"/>
        <family val="2"/>
        <charset val="204"/>
      </rPr>
      <t xml:space="preserve"> "Бродячие мосты"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</si>
  <si>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"Сердце. Дом Зингера"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</si>
  <si>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"Пленочное фото. Собачка"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</si>
  <si>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"Пленочное фото. Радуга"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</si>
  <si>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"Пленочное фото. Миллион любви"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</si>
  <si>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"Пленочное фото. Кораблик"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</si>
  <si>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"Пленочное фото. Трамвай"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</si>
  <si>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"Пленочное фото. Исаакиевский собор.ч/б"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</si>
  <si>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"Пленочное фото. Медный всадник"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</si>
  <si>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"Пленочное фото. Дворцовая площадь"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</si>
  <si>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"Пленочное фото. Дворцовый мост"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</si>
  <si>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"Пленочное фото. Троицкий мост"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</si>
  <si>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"Пленочное фото. Пляж"</t>
    </r>
  </si>
  <si>
    <r>
      <t xml:space="preserve">Набор открыток </t>
    </r>
    <r>
      <rPr>
        <b/>
        <sz val="14"/>
        <color rgb="FF000000"/>
        <rFont val="Tahoma"/>
        <family val="2"/>
        <charset val="204"/>
      </rPr>
      <t xml:space="preserve">"Ростральные колонны" </t>
    </r>
    <r>
      <rPr>
        <sz val="14"/>
        <color rgb="FF000000"/>
        <rFont val="Tahoma"/>
        <family val="2"/>
        <charset val="204"/>
      </rPr>
      <t xml:space="preserve"> /  6 шт. в наборе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</si>
  <si>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«Магазин "Подписные издания"»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</si>
  <si>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"Стиль Петербурга, пальтишко"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</si>
  <si>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"Стиль Петербурга, колонна"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</si>
  <si>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 xml:space="preserve">«Колонна» </t>
    </r>
    <r>
      <rPr>
        <sz val="14"/>
        <color rgb="FF000000"/>
        <rFont val="Tahoma"/>
        <family val="2"/>
        <charset val="204"/>
      </rPr>
      <t xml:space="preserve">105х105 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</si>
  <si>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«Дом Зингера» </t>
    </r>
    <r>
      <rPr>
        <sz val="14"/>
        <color rgb="FF000000"/>
        <rFont val="Tahoma"/>
        <family val="2"/>
        <charset val="204"/>
      </rPr>
      <t>105х105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</si>
  <si>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«Исаакиевский собор»</t>
    </r>
    <r>
      <rPr>
        <sz val="14"/>
        <color indexed="8"/>
        <rFont val="Tahoma"/>
        <family val="2"/>
        <charset val="204"/>
      </rPr>
      <t xml:space="preserve"> 105х105 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</si>
  <si>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"На стиле"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</si>
  <si>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"Этот город"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</si>
  <si>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 xml:space="preserve"> "С апатией и безразличием"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</si>
  <si>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"Холодно"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</si>
  <si>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 xml:space="preserve">"Девочка" </t>
    </r>
    <r>
      <rPr>
        <sz val="14"/>
        <color indexed="8"/>
        <rFont val="Tahoma"/>
        <family val="2"/>
        <charset val="204"/>
      </rPr>
      <t xml:space="preserve">    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</si>
  <si>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"Лейка"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</si>
  <si>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 xml:space="preserve">"Зонт СПб"    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</si>
  <si>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"Петербург Ольги Скомороховой"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</si>
  <si>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"Велосипед"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</si>
  <si>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"Apathy"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</si>
  <si>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"Под водой"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</si>
  <si>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"Карта России"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</si>
  <si>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 xml:space="preserve">"С любовью" 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</si>
  <si>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"Один город"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</si>
  <si>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"Петербург сводит с ума"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</si>
  <si>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"Внутри себя (вырубная)"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</si>
  <si>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"Говори как петербуржец"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</si>
  <si>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"Лети в Петербург"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</si>
  <si>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"In books we trust"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</si>
  <si>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"Бродячие мосты"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</si>
  <si>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"Марка. Карта Петербурга"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</si>
  <si>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«Марка. Канал Грибоедова»</t>
    </r>
    <r>
      <rPr>
        <sz val="14"/>
        <color indexed="8"/>
        <rFont val="Tahoma"/>
        <family val="2"/>
        <charset val="204"/>
      </rPr>
      <t xml:space="preserve">
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</si>
  <si>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"Марка. Saint Petersburg, Севкабель"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</si>
  <si>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"Марка. Saint Petersburg, крыши" 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</si>
  <si>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"Марка. Петергоф"     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</si>
  <si>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"Марка. Санкт-Петербург"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</si>
  <si>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"Марка. Кронштадт"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</si>
  <si>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"Марка. Выборг"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</si>
  <si>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"Марка. Кижи"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</si>
  <si>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"Марка. Рускеала"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</si>
  <si>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"Марка. Петрозаводск"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</si>
  <si>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«Мойка. Фото»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</si>
  <si>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«Петербург, я люблю тебя. Фото»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</si>
  <si>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«Это мой город. Фото»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</si>
  <si>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«Петербург сводит с ума. Фото»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</si>
  <si>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«Любовь с первого взгляда. Фото»</t>
    </r>
    <r>
      <rPr>
        <sz val="14"/>
        <color indexed="8"/>
        <rFont val="Tahoma"/>
        <family val="2"/>
        <charset val="204"/>
      </rPr>
      <t xml:space="preserve"> 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</si>
  <si>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 xml:space="preserve">«Бросай все и лети в Петербург» 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</si>
  <si>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«From Saint Petersburg with love»</t>
    </r>
    <r>
      <rPr>
        <sz val="14"/>
        <color indexed="8"/>
        <rFont val="Tahoma"/>
        <family val="2"/>
        <charset val="204"/>
      </rPr>
      <t xml:space="preserve"> 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</si>
  <si>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«Лети в Петербург.Фото»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</si>
  <si>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«Теплоход. Фото»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</si>
  <si>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«Исаакиевский собор, дождь» фото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</si>
  <si>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«Красный мост» фото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</si>
  <si>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«Исаакиевский собор, тюльпан» фото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</si>
  <si>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"Зимняя канавка. Фото"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</si>
  <si>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"Казанский собор. Фото"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</si>
  <si>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«Спас на Крови» фото</t>
    </r>
    <r>
      <rPr>
        <sz val="14"/>
        <color indexed="8"/>
        <rFont val="Tahoma"/>
        <family val="2"/>
        <charset val="204"/>
      </rPr>
      <t xml:space="preserve">
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</si>
  <si>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«Колонна» фото</t>
    </r>
    <r>
      <rPr>
        <sz val="14"/>
        <color indexed="8"/>
        <rFont val="Tahoma"/>
        <family val="2"/>
        <charset val="204"/>
      </rPr>
      <t xml:space="preserve">
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</si>
  <si>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«Разводные мосты» фото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</si>
  <si>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 xml:space="preserve">«Фрида» 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</si>
  <si>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"Улицы Петербурга" Сидневой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</si>
  <si>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"Троицкий собор" Сидневой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</si>
  <si>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"Стрелка Васильевского острова" Сидневой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</si>
  <si>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"Памятник Крузенштерну" Сидневой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</si>
  <si>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"Ночной Петербург" Сидневой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</si>
  <si>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"Летний сад" Сидневой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</si>
  <si>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"Пять углов" Сидневой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</si>
  <si>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"Ростральные колонны" Сидневой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</si>
  <si>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"Вознесенский мост" Сидневой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</si>
  <si>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"Корабли" Сидневой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</si>
  <si>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"Красный мост" Сидневой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</si>
  <si>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"Дворцовая площадь" Сидневой</t>
    </r>
  </si>
  <si>
    <r>
      <t xml:space="preserve">Открытка  </t>
    </r>
    <r>
      <rPr>
        <b/>
        <sz val="14"/>
        <color rgb="FF000000"/>
        <rFont val="Tahoma"/>
        <family val="2"/>
        <charset val="204"/>
      </rPr>
      <t>"По любви в Петербург"</t>
    </r>
  </si>
  <si>
    <t>Открытки Животные</t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</si>
  <si>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"Ленивец на диване"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</si>
  <si>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"Панда в шляпе"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</si>
  <si>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"Единорог"</t>
    </r>
  </si>
  <si>
    <r>
      <t>Закладка</t>
    </r>
    <r>
      <rPr>
        <b/>
        <sz val="14"/>
        <color rgb="FF000000"/>
        <rFont val="Tahoma"/>
        <family val="2"/>
        <charset val="204"/>
      </rPr>
      <t xml:space="preserve"> "Фотоколлаж. Вантовый мост"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</si>
  <si>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"Фотоколлаж. Гостиный двор"</t>
    </r>
  </si>
  <si>
    <r>
      <t>Закладка</t>
    </r>
    <r>
      <rPr>
        <b/>
        <sz val="14"/>
        <color rgb="FF000000"/>
        <rFont val="Tahoma"/>
        <family val="2"/>
        <charset val="204"/>
      </rPr>
      <t xml:space="preserve"> "Фотоколлаж. Дворцовый мост"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</si>
  <si>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"Фотоколлаж. Казанский собор"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</si>
  <si>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"Фотоколлаж. Котельная Камчатка"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</si>
  <si>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"Фотоколлаж. Кунсткамера, ч/б"</t>
    </r>
  </si>
  <si>
    <r>
      <t>Закладка</t>
    </r>
    <r>
      <rPr>
        <b/>
        <sz val="14"/>
        <color rgb="FF000000"/>
        <rFont val="Tahoma"/>
        <family val="2"/>
        <charset val="204"/>
      </rPr>
      <t xml:space="preserve"> "Фотоколлаж. Львиный мост, ч/б"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</si>
  <si>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"Фотоколлаж. Наб. реки Мойки"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</si>
  <si>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"Фотоколлаж. Птицы, ч/б"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</si>
  <si>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"Фотоколлаж. Ростральная колонна, ч/б"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</si>
  <si>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"Фотоколлаж. Рыбак"</t>
    </r>
  </si>
  <si>
    <r>
      <t>Закладка</t>
    </r>
    <r>
      <rPr>
        <b/>
        <sz val="14"/>
        <color rgb="FF000000"/>
        <rFont val="Tahoma"/>
        <family val="2"/>
        <charset val="204"/>
      </rPr>
      <t xml:space="preserve"> "Фотоколлаж. Сфинкс, ч/б"</t>
    </r>
  </si>
  <si>
    <r>
      <t>Закладка</t>
    </r>
    <r>
      <rPr>
        <b/>
        <sz val="14"/>
        <color rgb="FF000000"/>
        <rFont val="Tahoma"/>
        <family val="2"/>
        <charset val="204"/>
      </rPr>
      <t xml:space="preserve"> "Фотоколлаж. Трамвай"</t>
    </r>
  </si>
  <si>
    <r>
      <t>Закладка</t>
    </r>
    <r>
      <rPr>
        <b/>
        <sz val="14"/>
        <color rgb="FF000000"/>
        <rFont val="Tahoma"/>
        <family val="2"/>
        <charset val="204"/>
      </rPr>
      <t xml:space="preserve"> "Фотоколлаж. Троицкий мост"</t>
    </r>
  </si>
  <si>
    <r>
      <t>Закладка</t>
    </r>
    <r>
      <rPr>
        <b/>
        <sz val="14"/>
        <color rgb="FF000000"/>
        <rFont val="Tahoma"/>
        <family val="2"/>
        <charset val="204"/>
      </rPr>
      <t xml:space="preserve"> "Фотоколлаж. Фонтанный дом, ч/б"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</si>
  <si>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"In books we trust"</t>
    </r>
  </si>
  <si>
    <r>
      <t>Закладка</t>
    </r>
    <r>
      <rPr>
        <b/>
        <sz val="14"/>
        <color rgb="FF000000"/>
        <rFont val="Tahoma"/>
        <family val="2"/>
        <charset val="204"/>
      </rPr>
      <t xml:space="preserve"> «Reading is sexy»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</si>
  <si>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«Лети в Петербург»</t>
    </r>
  </si>
  <si>
    <r>
      <t>Закладка</t>
    </r>
    <r>
      <rPr>
        <b/>
        <sz val="14"/>
        <color rgb="FF000000"/>
        <rFont val="Tahoma"/>
        <family val="2"/>
        <charset val="204"/>
      </rPr>
      <t xml:space="preserve"> "Раскольников"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</si>
  <si>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"Туча"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</si>
  <si>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«Маленький принц. Зорко одно лишь сердце»</t>
    </r>
  </si>
  <si>
    <t>Закладки магнитные</t>
  </si>
  <si>
    <t>Закладки вдохновляющие</t>
  </si>
  <si>
    <t>Закладки Маленький принц</t>
  </si>
  <si>
    <r>
      <t>Закладка</t>
    </r>
    <r>
      <rPr>
        <b/>
        <sz val="14"/>
        <color rgb="FF000000"/>
        <rFont val="Tahoma"/>
        <family val="2"/>
        <charset val="204"/>
      </rPr>
      <t xml:space="preserve"> «Маленький принц. Если идти все прямо»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</si>
  <si>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«Маленький принц. Все взрослые сначала»</t>
    </r>
  </si>
  <si>
    <r>
      <t>Закладка</t>
    </r>
    <r>
      <rPr>
        <b/>
        <sz val="14"/>
        <color rgb="FF000000"/>
        <rFont val="Tahoma"/>
        <family val="2"/>
        <charset val="204"/>
      </rPr>
      <t xml:space="preserve"> «Маленький принц. Когда даешь приручить»</t>
    </r>
  </si>
  <si>
    <r>
      <t>Закладка</t>
    </r>
    <r>
      <rPr>
        <b/>
        <sz val="14"/>
        <color rgb="FF000000"/>
        <rFont val="Tahoma"/>
        <family val="2"/>
        <charset val="204"/>
      </rPr>
      <t xml:space="preserve"> «Маленький принц. Себя судить труднее»</t>
    </r>
  </si>
  <si>
    <r>
      <t>Закладка</t>
    </r>
    <r>
      <rPr>
        <b/>
        <sz val="14"/>
        <color rgb="FF000000"/>
        <rFont val="Tahoma"/>
        <family val="2"/>
        <charset val="204"/>
      </rPr>
      <t xml:space="preserve"> «Маленький принц. Хотел бы я знать»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</si>
  <si>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«Маленький принц. Ты всегда в ответе»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</si>
  <si>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«Маленький принц. Будь то дом, звезда»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</si>
  <si>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«Маленький принц. А где же люди?»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</si>
  <si>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«Маленький принц. Слова только мешают»</t>
    </r>
  </si>
  <si>
    <r>
      <t xml:space="preserve">Закладка </t>
    </r>
    <r>
      <rPr>
        <b/>
        <sz val="14"/>
        <color rgb="FF000000"/>
        <rFont val="Tahoma"/>
        <family val="2"/>
        <charset val="204"/>
      </rPr>
      <t>«Маленький принц. Есть такое правило»</t>
    </r>
  </si>
  <si>
    <r>
      <t>Закладка</t>
    </r>
    <r>
      <rPr>
        <b/>
        <sz val="14"/>
        <color rgb="FF000000"/>
        <rFont val="Tahoma"/>
        <family val="2"/>
        <charset val="204"/>
      </rPr>
      <t xml:space="preserve"> «Маленький принц. А на той планете»</t>
    </r>
  </si>
  <si>
    <t>Стикеры (наклейки)</t>
  </si>
  <si>
    <r>
      <t xml:space="preserve">Стикеры </t>
    </r>
    <r>
      <rPr>
        <b/>
        <sz val="14"/>
        <color rgb="FF000000"/>
        <rFont val="Tahoma"/>
        <family val="2"/>
        <charset val="204"/>
      </rPr>
      <t>"Марки Петербурга"</t>
    </r>
  </si>
  <si>
    <r>
      <t xml:space="preserve">Стикеры </t>
    </r>
    <r>
      <rPr>
        <b/>
        <sz val="14"/>
        <rFont val="Tahoma"/>
        <family val="2"/>
        <charset val="204"/>
      </rPr>
      <t>"Стиль Петербурга, пальтишко"</t>
    </r>
  </si>
  <si>
    <r>
      <t xml:space="preserve">Стикеры </t>
    </r>
    <r>
      <rPr>
        <b/>
        <sz val="14"/>
        <rFont val="Tahoma"/>
        <family val="2"/>
        <charset val="204"/>
      </rPr>
      <t>"Стиль Петербурга, колонна"</t>
    </r>
  </si>
  <si>
    <r>
      <t xml:space="preserve">Стикеры </t>
    </r>
    <r>
      <rPr>
        <b/>
        <sz val="14"/>
        <rFont val="Tahoma"/>
        <family val="2"/>
        <charset val="204"/>
      </rPr>
      <t>"Цветной Петербург"</t>
    </r>
  </si>
  <si>
    <r>
      <t xml:space="preserve">Стикеры </t>
    </r>
    <r>
      <rPr>
        <b/>
        <sz val="14"/>
        <color rgb="FF000000"/>
        <rFont val="Tahoma"/>
        <family val="2"/>
        <charset val="204"/>
      </rPr>
      <t xml:space="preserve">"Петербург" </t>
    </r>
  </si>
  <si>
    <r>
      <t xml:space="preserve">Стикеры </t>
    </r>
    <r>
      <rPr>
        <b/>
        <sz val="14"/>
        <color rgb="FF000000"/>
        <rFont val="Tahoma"/>
        <family val="2"/>
        <charset val="204"/>
      </rPr>
      <t xml:space="preserve">"Петербург 2" </t>
    </r>
  </si>
  <si>
    <r>
      <t xml:space="preserve">Стикеры </t>
    </r>
    <r>
      <rPr>
        <b/>
        <sz val="14"/>
        <color rgb="FF000000"/>
        <rFont val="Tahoma"/>
        <family val="2"/>
        <charset val="204"/>
      </rPr>
      <t>«Петербургское настроение»</t>
    </r>
  </si>
  <si>
    <r>
      <t xml:space="preserve">Стикеры </t>
    </r>
    <r>
      <rPr>
        <b/>
        <sz val="14"/>
        <color rgb="FF000000"/>
        <rFont val="Tahoma"/>
        <family val="2"/>
        <charset val="204"/>
      </rPr>
      <t>«Санкт-Петербург»</t>
    </r>
  </si>
  <si>
    <r>
      <t xml:space="preserve">Раскраска складная </t>
    </r>
    <r>
      <rPr>
        <b/>
        <sz val="14"/>
        <color rgb="FF000000"/>
        <rFont val="Tahoma"/>
        <family val="2"/>
        <charset val="204"/>
      </rPr>
      <t>"Канал Грибоедова"</t>
    </r>
    <r>
      <rPr>
        <sz val="14"/>
        <color indexed="8"/>
        <rFont val="Tahoma"/>
        <family val="2"/>
        <charset val="204"/>
      </rPr>
      <t xml:space="preserve"> А2</t>
    </r>
  </si>
  <si>
    <r>
      <t xml:space="preserve">Обложка для паспорта </t>
    </r>
    <r>
      <rPr>
        <b/>
        <sz val="14"/>
        <color rgb="FF000000"/>
        <rFont val="Tahoma"/>
        <family val="2"/>
        <charset val="204"/>
      </rPr>
      <t xml:space="preserve">"Карта Петербурга" </t>
    </r>
  </si>
  <si>
    <r>
      <t xml:space="preserve">Обложка для паспорта </t>
    </r>
    <r>
      <rPr>
        <b/>
        <sz val="14"/>
        <color rgb="FF000000"/>
        <rFont val="Tahoma"/>
        <family val="2"/>
        <charset val="204"/>
      </rPr>
      <t xml:space="preserve">"Идиот" </t>
    </r>
  </si>
  <si>
    <r>
      <t>Постер А3</t>
    </r>
    <r>
      <rPr>
        <b/>
        <sz val="14"/>
        <color rgb="FF000000"/>
        <rFont val="Tahoma"/>
        <family val="2"/>
        <charset val="204"/>
      </rPr>
      <t xml:space="preserve"> "Канал Грибоедова"</t>
    </r>
  </si>
  <si>
    <r>
      <t xml:space="preserve">Постер А3 </t>
    </r>
    <r>
      <rPr>
        <b/>
        <sz val="14"/>
        <color rgb="FF000000"/>
        <rFont val="Tahoma"/>
        <family val="2"/>
        <charset val="204"/>
      </rPr>
      <t>"Медвежонок в Подписных"</t>
    </r>
  </si>
  <si>
    <r>
      <t xml:space="preserve">Конверт </t>
    </r>
    <r>
      <rPr>
        <b/>
        <sz val="14"/>
        <color rgb="FF000000"/>
        <rFont val="Tahoma"/>
        <family val="2"/>
        <charset val="204"/>
      </rPr>
      <t>«Вам письмо из Петербурга. Крафт»</t>
    </r>
  </si>
  <si>
    <r>
      <t xml:space="preserve">Карандаш </t>
    </r>
    <r>
      <rPr>
        <b/>
        <sz val="14"/>
        <color rgb="FF000000"/>
        <rFont val="Tahoma"/>
        <family val="2"/>
        <charset val="204"/>
      </rPr>
      <t>«Из Петербурга с апатией и безразличием»</t>
    </r>
  </si>
  <si>
    <r>
      <t xml:space="preserve">Магнит </t>
    </r>
    <r>
      <rPr>
        <b/>
        <sz val="14"/>
        <rFont val="Tahoma"/>
        <family val="2"/>
        <charset val="204"/>
      </rPr>
      <t>"Петербург</t>
    </r>
    <r>
      <rPr>
        <sz val="14"/>
        <rFont val="Tahoma"/>
        <family val="2"/>
        <charset val="204"/>
      </rPr>
      <t xml:space="preserve"> </t>
    </r>
    <r>
      <rPr>
        <b/>
        <sz val="14"/>
        <rFont val="Tahoma"/>
        <family val="2"/>
        <charset val="204"/>
      </rPr>
      <t>Ольги Скомороховой"</t>
    </r>
    <r>
      <rPr>
        <sz val="14"/>
        <rFont val="Tahoma"/>
        <family val="2"/>
        <charset val="204"/>
      </rPr>
      <t xml:space="preserve">
</t>
    </r>
  </si>
  <si>
    <t>ФОТО</t>
  </si>
  <si>
    <t>https://www.podpisnie.ru/books/zhurnal-iskusstvo-kino-1-2-2023/</t>
  </si>
  <si>
    <r>
      <t xml:space="preserve">Диалоги. Том 2 
</t>
    </r>
    <r>
      <rPr>
        <b/>
        <sz val="14"/>
        <color theme="1"/>
        <rFont val="Helvetica Neue"/>
        <family val="2"/>
        <scheme val="minor"/>
      </rPr>
      <t>/Коллектив авторов</t>
    </r>
  </si>
  <si>
    <t>https://www.podpisnie.ru/books/u-plyli-dve-ptitsy/?ysclid=lldmde4916823873924</t>
  </si>
  <si>
    <t>Блокноты Марка</t>
  </si>
  <si>
    <t>Открытки Марка. Санкт-Петербург</t>
  </si>
  <si>
    <t>Открытки Марка. Москва</t>
  </si>
  <si>
    <t>https://disk.yandex.ru/i/7yY9uopPtIGCIg</t>
  </si>
  <si>
    <t>https://disk.yandex.ru/i/ZaGM3ItgMizRTQ</t>
  </si>
  <si>
    <t>https://disk.yandex.ru/i/dUAmBnoijKCVPw</t>
  </si>
  <si>
    <t>Открытки Марка. Калининград</t>
  </si>
  <si>
    <t>https://disk.yandex.ru/i/sUVHCE9mIB4BWw</t>
  </si>
  <si>
    <t>https://disk.yandex.ru/i/PDV9wdwdgaHoEQ</t>
  </si>
  <si>
    <t>https://disk.yandex.ru/i/VLJGYQw69eA5DA</t>
  </si>
  <si>
    <t>https://disk.yandex.ru/i/k2C_DE2t2yZ2KQ</t>
  </si>
  <si>
    <t>https://disk.yandex.ru/i/nkPEDjsG6rxWOQ</t>
  </si>
  <si>
    <t>Открытки Марка. Сочи</t>
  </si>
  <si>
    <t>Открытки Марка. Екатеринбург</t>
  </si>
  <si>
    <t>Открытки Марка. Нижний Новгород</t>
  </si>
  <si>
    <t>Открытки Марка. Казань</t>
  </si>
  <si>
    <t>https://disk.yandex.ru/i/5y016J7V4GZicQ</t>
  </si>
  <si>
    <t>https://disk.yandex.ru/i/uvChDevZZEsLLw</t>
  </si>
  <si>
    <t>Открытки акварелью. Санкт-Петербург</t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</si>
  <si>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"Дорого и грустно"</t>
    </r>
  </si>
  <si>
    <t>Открытки Пленочное фото. Санкт-Петербург</t>
  </si>
  <si>
    <t>https://disk.yandex.ru/i/LQAB7MkHUqnYjA</t>
  </si>
  <si>
    <t>https://disk.yandex.ru/i/4iE_6-fFutBCDA</t>
  </si>
  <si>
    <t>https://disk.yandex.ru/i/8ibbxFXp6PTwRQ</t>
  </si>
  <si>
    <t>https://disk.yandex.ru/i/bOSujmdEzalQow</t>
  </si>
  <si>
    <t>https://disk.yandex.ru/i/3isa9wsEYu8HEA</t>
  </si>
  <si>
    <t>https://disk.yandex.ru/i/fXQZF94DxKI6fw</t>
  </si>
  <si>
    <t>https://disk.yandex.ru/i/_MDxtmxUHMvRNg</t>
  </si>
  <si>
    <t>https://disk.yandex.ru/i/0Pjy2C47ciuLzQ</t>
  </si>
  <si>
    <t>https://disk.yandex.ru/i/yvCmD1KBjydvRg</t>
  </si>
  <si>
    <t>https://disk.yandex.ru/i/cB_OnG3A2kyxuA</t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</si>
  <si>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"Н.Новгород. Вид на Оку. Фото"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</si>
  <si>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"Н.Новгород. Вид на Волгу. Фото"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</si>
  <si>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"Н.Новгород.Вид на Кремль. Фото"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</si>
  <si>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"Н.Новгород.Вид на Стрелку. Фото"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</si>
  <si>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"Н.Новгород.Вид на центр. Фото"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</si>
  <si>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"Н.Новгород.Вознесенский монастырь.Фото"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</si>
  <si>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"Н.Новгород. Рождественская. Фото"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</si>
  <si>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"Н.Новгород.Собор А.Невского. Фото"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</si>
  <si>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 xml:space="preserve">"Н.Новгород.Церковь Симеона Фото" 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</si>
  <si>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"Н.Новгород.Чкаловская лестница. Фото"</t>
    </r>
  </si>
  <si>
    <t xml:space="preserve">Серия. Город </t>
  </si>
  <si>
    <t>Санкт-Петербург</t>
  </si>
  <si>
    <t>Блокноты. Фото. Санкт-Петербург</t>
  </si>
  <si>
    <t>Москва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</si>
  <si>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 xml:space="preserve">"Марка. Москва, зима" </t>
    </r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</si>
  <si>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"Марка. Москва, лето"</t>
    </r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</si>
  <si>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"Марка. Москва, романтики"</t>
    </r>
  </si>
  <si>
    <r>
      <rPr>
        <sz val="14"/>
        <color rgb="FF000000"/>
        <rFont val="Tahoma"/>
        <family val="2"/>
        <charset val="204"/>
      </rPr>
      <t>Открытка</t>
    </r>
    <r>
      <rPr>
        <b/>
        <sz val="14"/>
        <color rgb="FF000000"/>
        <rFont val="Tahoma"/>
        <family val="2"/>
        <charset val="204"/>
      </rPr>
      <t xml:space="preserve"> "Марка. Калининград, Рыбная деревня"</t>
    </r>
  </si>
  <si>
    <r>
      <rPr>
        <sz val="14"/>
        <color rgb="FF000000"/>
        <rFont val="Tahoma"/>
        <family val="2"/>
        <charset val="204"/>
      </rPr>
      <t>Открытка</t>
    </r>
    <r>
      <rPr>
        <b/>
        <sz val="14"/>
        <color rgb="FF000000"/>
        <rFont val="Tahoma"/>
        <family val="2"/>
        <charset val="204"/>
      </rPr>
      <t> "Марка. Калининград, Дом Советов"</t>
    </r>
  </si>
  <si>
    <t>Калининград</t>
  </si>
  <si>
    <t>Сочи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</si>
  <si>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"Марка. Сочи, пляж"</t>
    </r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</si>
  <si>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"Марка. Сочи, горный курорт"</t>
    </r>
  </si>
  <si>
    <t>Екатеринбург</t>
  </si>
  <si>
    <t>Нижний Новгород</t>
  </si>
  <si>
    <t>Казань</t>
  </si>
  <si>
    <r>
      <rPr>
        <sz val="14"/>
        <color theme="1"/>
        <rFont val="Tahoma"/>
        <family val="2"/>
        <charset val="204"/>
      </rPr>
      <t>Открытка</t>
    </r>
    <r>
      <rPr>
        <b/>
        <sz val="14"/>
        <color theme="1"/>
        <rFont val="Tahoma"/>
        <family val="2"/>
        <charset val="204"/>
      </rPr>
      <t xml:space="preserve"> "Марка. Казань, мост"</t>
    </r>
  </si>
  <si>
    <t>Карелия</t>
  </si>
  <si>
    <t>Открытка "Пленочное фото. Ростральная колонна"</t>
  </si>
  <si>
    <t>Открытка "Пленочное фото. Saint Petersburg"</t>
  </si>
  <si>
    <t>https://disk.yandex.ru/i/PVQzHx_OtijUwA</t>
  </si>
  <si>
    <t>https://disk.yandex.ru/i/-ilc3Av5sXXc6g</t>
  </si>
  <si>
    <t>https://disk.yandex.ru/i/YbpdYSZhGAn85A</t>
  </si>
  <si>
    <t>https://disk.yandex.ru/i/5KDxztWTmHojUw</t>
  </si>
  <si>
    <t>https://disk.yandex.ru/i/86bREnn-UGuUkg</t>
  </si>
  <si>
    <t>https://disk.yandex.ru/i/IHSX29WfDr8V1w</t>
  </si>
  <si>
    <t>https://disk.yandex.ru/i/KEIocxQVsvYvwg</t>
  </si>
  <si>
    <t>https://disk.yandex.ru/i/6SP8v9s_jayDOA</t>
  </si>
  <si>
    <t>https://disk.yandex.ru/i/VgvMuhwW9BnoPw</t>
  </si>
  <si>
    <t>https://disk.yandex.ru/i/EOqBdSb4wXMxGw</t>
  </si>
  <si>
    <t xml:space="preserve">Открытки Тихий ход 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</si>
  <si>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Тихий ход "Петропавловская крепость"</t>
    </r>
  </si>
  <si>
    <t>https://disk.yandex.ru/i/2pCVt_iSRrsroQ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</si>
  <si>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Тихий ход "Книжный"</t>
    </r>
  </si>
  <si>
    <t>https://disk.yandex.ru/i/2wwohPccMQ59Ig</t>
  </si>
  <si>
    <r>
      <t xml:space="preserve">Открытка </t>
    </r>
    <r>
      <rPr>
        <b/>
        <sz val="14"/>
        <rFont val="Tahoma"/>
        <family val="2"/>
        <charset val="204"/>
      </rPr>
      <t>Тихий ход "Зеленый мост"</t>
    </r>
  </si>
  <si>
    <t>https://disk.yandex.ru/i/zhnDBSOskPh18Q</t>
  </si>
  <si>
    <t>ЗАКОНЧИЛСЯ ТИРАЖ</t>
  </si>
  <si>
    <t>Остаток</t>
  </si>
  <si>
    <t>нет в наличии</t>
  </si>
  <si>
    <t>в наличии</t>
  </si>
  <si>
    <t>https://disk.yandex.ru/i/dLQNPfmc51kKjA</t>
  </si>
  <si>
    <t>https://disk.yandex.ru/i/ur8pezjVH4Ff1A</t>
  </si>
  <si>
    <t>https://disk.yandex.ru/i/RkfEpj1Je5-EoA</t>
  </si>
  <si>
    <t>https://disk.yandex.ru/i/c-s-j4Uhjal0LA</t>
  </si>
  <si>
    <t>https://disk.yandex.ru/i/qbbQIG06z1llyg</t>
  </si>
  <si>
    <t>остаток</t>
  </si>
  <si>
    <t>https://disk.yandex.ru/i/mSBno0FdyEVjyg</t>
  </si>
  <si>
    <t>Монпансье</t>
  </si>
  <si>
    <r>
      <t xml:space="preserve">Монпансье </t>
    </r>
    <r>
      <rPr>
        <b/>
        <sz val="14"/>
        <color indexed="8"/>
        <rFont val="Tahoma"/>
        <family val="2"/>
        <charset val="204"/>
      </rPr>
      <t>"Карта Петербурга"</t>
    </r>
    <r>
      <rPr>
        <sz val="14"/>
        <color indexed="8"/>
        <rFont val="Tahoma"/>
        <family val="2"/>
        <charset val="204"/>
      </rPr>
      <t xml:space="preserve"> </t>
    </r>
  </si>
  <si>
    <t>https://disk.yandex.ru/i/J81ZXd7lx4gN4g</t>
  </si>
  <si>
    <r>
      <t xml:space="preserve">Монпансье </t>
    </r>
    <r>
      <rPr>
        <b/>
        <sz val="14"/>
        <color indexed="8"/>
        <rFont val="Tahoma"/>
        <family val="2"/>
        <charset val="204"/>
      </rPr>
      <t>«Дом Зингера»</t>
    </r>
  </si>
  <si>
    <t>https://disk.yandex.ru/i/Vb9vK5CEVNHB0w</t>
  </si>
  <si>
    <r>
      <t xml:space="preserve">Монпансье </t>
    </r>
    <r>
      <rPr>
        <b/>
        <sz val="14"/>
        <color indexed="8"/>
        <rFont val="Tahoma"/>
        <family val="2"/>
        <charset val="204"/>
      </rPr>
      <t>«Исаакиевский собор»</t>
    </r>
  </si>
  <si>
    <t>https://disk.yandex.ru/i/LXlIOFSSiSYJzg</t>
  </si>
  <si>
    <r>
      <t xml:space="preserve">Монпансье </t>
    </r>
    <r>
      <rPr>
        <b/>
        <sz val="14"/>
        <color indexed="8"/>
        <rFont val="Tahoma"/>
        <family val="2"/>
        <charset val="204"/>
      </rPr>
      <t>«Петропавловская крепость»</t>
    </r>
  </si>
  <si>
    <t>https://disk.yandex.ru/d/a7pcvClQwPCVLg</t>
  </si>
  <si>
    <t>https://disk.yandex.ru/i/4f3vnos-sI6eLA</t>
  </si>
  <si>
    <t>https://disk.yandex.ru/d/uj6AsBgBRGKRBQ</t>
  </si>
  <si>
    <r>
      <t xml:space="preserve">Обложка на студенческий билет </t>
    </r>
    <r>
      <rPr>
        <b/>
        <sz val="14"/>
        <color indexed="8"/>
        <rFont val="Tahoma"/>
        <family val="2"/>
        <charset val="204"/>
      </rPr>
      <t xml:space="preserve">"Униженные и оскорбленные" </t>
    </r>
  </si>
  <si>
    <t>https://disk.yandex.ru/i/tSGvZ-mGJ4MQ8w</t>
  </si>
  <si>
    <t>Саратов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</si>
  <si>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"Саратов. Государственная консерватория"</t>
    </r>
    <r>
      <rPr>
        <sz val="14"/>
        <color indexed="8"/>
        <rFont val="Tahoma"/>
        <family val="2"/>
        <charset val="204"/>
      </rPr>
      <t xml:space="preserve"> фото </t>
    </r>
  </si>
  <si>
    <r>
      <t>Открытка "</t>
    </r>
    <r>
      <rPr>
        <b/>
        <sz val="14"/>
        <color indexed="8"/>
        <rFont val="Tahoma"/>
        <family val="2"/>
        <charset val="204"/>
      </rPr>
      <t>Саратов. Дом Жилкопсоюза</t>
    </r>
    <r>
      <rPr>
        <sz val="14"/>
        <color indexed="8"/>
        <rFont val="Tahoma"/>
        <family val="2"/>
        <charset val="204"/>
      </rPr>
      <t xml:space="preserve">" фото 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</si>
  <si>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"Саратов. Памятник журавли"</t>
    </r>
    <r>
      <rPr>
        <sz val="14"/>
        <color indexed="8"/>
        <rFont val="Tahoma"/>
        <family val="2"/>
        <charset val="204"/>
      </rPr>
      <t xml:space="preserve"> фото 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</si>
  <si>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 xml:space="preserve">"Саратов. Памятник Чернышевскому" </t>
    </r>
    <r>
      <rPr>
        <sz val="14"/>
        <color indexed="8"/>
        <rFont val="Tahoma"/>
        <family val="2"/>
        <charset val="204"/>
      </rPr>
      <t xml:space="preserve">фото </t>
    </r>
  </si>
  <si>
    <r>
      <t>Открытка</t>
    </r>
    <r>
      <rPr>
        <b/>
        <sz val="14"/>
        <color indexed="8"/>
        <rFont val="Tahoma"/>
        <family val="2"/>
        <charset val="204"/>
      </rPr>
      <t xml:space="preserve"> "Саратов. Позднеевская больница"</t>
    </r>
    <r>
      <rPr>
        <sz val="14"/>
        <color indexed="8"/>
        <rFont val="Tahoma"/>
        <family val="2"/>
        <charset val="204"/>
      </rPr>
      <t xml:space="preserve"> фото 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</si>
  <si>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"Саратов. Покровская церковь"</t>
    </r>
    <r>
      <rPr>
        <sz val="14"/>
        <color indexed="8"/>
        <rFont val="Tahoma"/>
        <family val="2"/>
        <charset val="204"/>
      </rPr>
      <t xml:space="preserve"> фото </t>
    </r>
  </si>
  <si>
    <r>
      <t>Открытка</t>
    </r>
    <r>
      <rPr>
        <b/>
        <sz val="14"/>
        <color indexed="8"/>
        <rFont val="Tahoma"/>
        <family val="2"/>
        <charset val="204"/>
      </rPr>
      <t xml:space="preserve"> "Саратов. Саратовский мост."</t>
    </r>
    <r>
      <rPr>
        <sz val="14"/>
        <color indexed="8"/>
        <rFont val="Tahoma"/>
        <family val="2"/>
        <charset val="204"/>
      </rPr>
      <t xml:space="preserve"> фото 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</si>
  <si>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"Саратов. Троицкий собор"</t>
    </r>
    <r>
      <rPr>
        <sz val="14"/>
        <color indexed="8"/>
        <rFont val="Tahoma"/>
        <family val="2"/>
        <charset val="204"/>
      </rPr>
      <t xml:space="preserve"> фото 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</si>
  <si>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"Саратов. Храм иконы"</t>
    </r>
    <r>
      <rPr>
        <sz val="14"/>
        <color indexed="8"/>
        <rFont val="Tahoma"/>
        <family val="2"/>
        <charset val="204"/>
      </rPr>
      <t xml:space="preserve"> фото 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</si>
  <si>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"Саратов. Храм Сошествия Святого духа"</t>
    </r>
    <r>
      <rPr>
        <sz val="14"/>
        <color indexed="8"/>
        <rFont val="Tahoma"/>
        <family val="2"/>
        <charset val="204"/>
      </rPr>
      <t xml:space="preserve"> фото </t>
    </r>
  </si>
  <si>
    <t>https://disk.yandex.ru/i/849O5Wxx21sHiw</t>
  </si>
  <si>
    <t xml:space="preserve">Travel Guide to Russia (на китайском)          </t>
  </si>
  <si>
    <t xml:space="preserve">«Запертая лестница» / Лорри Мур </t>
  </si>
  <si>
    <t>978-5-6046895-1-6</t>
  </si>
  <si>
    <t>1260</t>
  </si>
  <si>
    <t>14</t>
  </si>
  <si>
    <t>https://www.podpisnie.ru/books/zapertaya-lestnitsa/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</si>
  <si>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"Марка. From Saint Petersburg"</t>
    </r>
  </si>
  <si>
    <t>1103804</t>
  </si>
  <si>
    <t>1110100</t>
  </si>
  <si>
    <t>1049609</t>
  </si>
  <si>
    <t>1105595</t>
  </si>
  <si>
    <t>1176975</t>
  </si>
  <si>
    <t>1159960</t>
  </si>
  <si>
    <t>1158850</t>
  </si>
  <si>
    <t>1060337</t>
  </si>
  <si>
    <t>1058777</t>
  </si>
  <si>
    <t>1058776</t>
  </si>
  <si>
    <t>1078992</t>
  </si>
  <si>
    <t>1058545</t>
  </si>
  <si>
    <t>1076146</t>
  </si>
  <si>
    <t>1080554</t>
  </si>
  <si>
    <t>1079944</t>
  </si>
  <si>
    <t>1077331</t>
  </si>
  <si>
    <t>1080329</t>
  </si>
  <si>
    <t>1105359</t>
  </si>
  <si>
    <t>1105594</t>
  </si>
  <si>
    <t>1068835</t>
  </si>
  <si>
    <t>1174225</t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</si>
  <si>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"Пленочное фото. Казанский собор"</t>
    </r>
  </si>
  <si>
    <t>1158854</t>
  </si>
  <si>
    <t>https://disk.yandex.ru/i/d_Q_Wvm-k-_6Nw</t>
  </si>
  <si>
    <r>
      <rPr>
        <sz val="12"/>
        <color rgb="FF000000"/>
        <rFont val="Tahoma"/>
        <family val="2"/>
        <charset val="204"/>
      </rPr>
      <t>Открытка</t>
    </r>
    <r>
      <rPr>
        <b/>
        <sz val="12"/>
        <color indexed="8"/>
        <rFont val="Tahoma"/>
        <family val="2"/>
        <charset val="204"/>
      </rPr>
      <t xml:space="preserve"> "Пленочное фото.Петропавловская крепость"</t>
    </r>
  </si>
  <si>
    <r>
      <t xml:space="preserve">Обложка для паспорта </t>
    </r>
    <r>
      <rPr>
        <b/>
        <sz val="14"/>
        <rFont val="Tahoma"/>
        <family val="2"/>
        <charset val="204"/>
      </rPr>
      <t>"На дне"</t>
    </r>
    <r>
      <rPr>
        <sz val="14"/>
        <rFont val="Tahoma"/>
        <family val="2"/>
        <charset val="204"/>
      </rPr>
      <t xml:space="preserve"> </t>
    </r>
  </si>
  <si>
    <t>1180110</t>
  </si>
  <si>
    <t>https://disk.yandex.ru/i/1lUKCiP6KNB8-A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</si>
  <si>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"Марка. Екатеринбург"</t>
    </r>
  </si>
  <si>
    <r>
      <rPr>
        <sz val="14"/>
        <color rgb="FF000000"/>
        <rFont val="Tahoma"/>
        <family val="2"/>
        <charset val="204"/>
      </rPr>
      <t>Открытка</t>
    </r>
    <r>
      <rPr>
        <b/>
        <sz val="14"/>
        <color indexed="8"/>
        <rFont val="Tahoma"/>
        <family val="2"/>
        <charset val="204"/>
      </rPr>
      <t xml:space="preserve"> "Пленочное фото. Казанский сквер"</t>
    </r>
  </si>
  <si>
    <r>
      <t>Открытка «</t>
    </r>
    <r>
      <rPr>
        <b/>
        <sz val="14"/>
        <color indexed="8"/>
        <rFont val="Tahoma"/>
        <family val="2"/>
        <charset val="204"/>
      </rPr>
      <t>Город на Неве. Фото»</t>
    </r>
  </si>
  <si>
    <t>1105857</t>
  </si>
  <si>
    <t>https://disk.yandex.ru/i/I92Z_X3l66ZGuQ</t>
  </si>
  <si>
    <t>1136868</t>
  </si>
  <si>
    <t>4603749888845</t>
  </si>
  <si>
    <t>https://disk.yandex.ru/i/WHCF9j9bAY2MSQ</t>
  </si>
  <si>
    <t>Открытка "Пленочное фото. Зимняя канавка"</t>
  </si>
  <si>
    <t>https://disk.yandex.ru/i/-cxyYH3Mytf5nw</t>
  </si>
  <si>
    <r>
      <rPr>
        <sz val="14"/>
        <color indexed="8"/>
        <rFont val="Tahoma"/>
        <family val="2"/>
        <charset val="204"/>
      </rPr>
      <t>Сумка</t>
    </r>
    <r>
      <rPr>
        <b/>
        <sz val="14"/>
        <color indexed="8"/>
        <rFont val="Tahoma"/>
        <family val="2"/>
        <charset val="204"/>
      </rPr>
      <t xml:space="preserve"> «Букоголики» </t>
    </r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</si>
  <si>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«J'adore Hardcore»
</t>
    </r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</si>
  <si>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«J'adore Saint-Petersbourg» серая</t>
    </r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</si>
  <si>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«Книги» лестница </t>
    </r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</si>
  <si>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"Маленький принц"</t>
    </r>
  </si>
  <si>
    <r>
      <rPr>
        <sz val="14"/>
        <color indexed="8"/>
        <rFont val="Tahoma"/>
        <family val="2"/>
        <charset val="204"/>
      </rPr>
      <t>Сумка</t>
    </r>
    <r>
      <rPr>
        <b/>
        <sz val="14"/>
        <color indexed="8"/>
        <rFont val="Tahoma"/>
        <family val="2"/>
        <charset val="204"/>
      </rPr>
      <t xml:space="preserve"> "Дом Зингера"</t>
    </r>
  </si>
  <si>
    <r>
      <rPr>
        <sz val="14"/>
        <color indexed="8"/>
        <rFont val="Tahoma"/>
        <family val="2"/>
        <charset val="204"/>
      </rPr>
      <t>Сумка</t>
    </r>
    <r>
      <rPr>
        <b/>
        <sz val="14"/>
        <color indexed="8"/>
        <rFont val="Tahoma"/>
        <family val="2"/>
        <charset val="204"/>
      </rPr>
      <t xml:space="preserve"> "Нижний Новгород"</t>
    </r>
  </si>
  <si>
    <r>
      <rPr>
        <sz val="14"/>
        <color indexed="8"/>
        <rFont val="Tahoma"/>
        <family val="2"/>
        <charset val="204"/>
      </rPr>
      <t>Сумка</t>
    </r>
    <r>
      <rPr>
        <b/>
        <sz val="14"/>
        <color indexed="8"/>
        <rFont val="Tahoma"/>
        <family val="2"/>
        <charset val="204"/>
      </rPr>
      <t xml:space="preserve"> </t>
    </r>
    <r>
      <rPr>
        <b/>
        <sz val="14"/>
        <color rgb="FF000000"/>
        <rFont val="Tahoma"/>
        <family val="2"/>
        <charset val="204"/>
      </rPr>
      <t>"Reading is sexy"</t>
    </r>
  </si>
  <si>
    <r>
      <rPr>
        <sz val="14"/>
        <color indexed="8"/>
        <rFont val="Tahoma"/>
        <family val="2"/>
        <charset val="204"/>
      </rPr>
      <t xml:space="preserve">Сумка </t>
    </r>
    <r>
      <rPr>
        <b/>
        <sz val="14"/>
        <color indexed="8"/>
        <rFont val="Tahoma"/>
        <family val="2"/>
        <charset val="204"/>
      </rPr>
      <t>"J'adore Saint-Petersbourg"</t>
    </r>
    <r>
      <rPr>
        <sz val="14"/>
        <color indexed="8"/>
        <rFont val="Tahoma"/>
        <family val="2"/>
        <charset val="204"/>
      </rPr>
      <t>(розовый,вышивка)</t>
    </r>
  </si>
  <si>
    <r>
      <rPr>
        <sz val="14"/>
        <color indexed="8"/>
        <rFont val="Tahoma"/>
        <family val="2"/>
        <charset val="204"/>
      </rPr>
      <t>Сумка</t>
    </r>
    <r>
      <rPr>
        <b/>
        <sz val="14"/>
        <color indexed="8"/>
        <rFont val="Tahoma"/>
        <family val="2"/>
        <charset val="204"/>
      </rPr>
      <t xml:space="preserve"> «Bookaholics» </t>
    </r>
    <r>
      <rPr>
        <sz val="14"/>
        <color indexed="8"/>
        <rFont val="Tahoma"/>
        <family val="2"/>
        <charset val="204"/>
      </rPr>
      <t>темная</t>
    </r>
    <r>
      <rPr>
        <b/>
        <sz val="14"/>
        <color indexed="8"/>
        <rFont val="Tahoma"/>
        <family val="2"/>
        <charset val="204"/>
      </rPr>
      <t xml:space="preserve">
</t>
    </r>
  </si>
  <si>
    <r>
      <rPr>
        <sz val="14"/>
        <color indexed="8"/>
        <rFont val="Tahoma"/>
        <family val="2"/>
        <charset val="204"/>
      </rPr>
      <t>Сумка</t>
    </r>
    <r>
      <rPr>
        <b/>
        <sz val="14"/>
        <color indexed="8"/>
        <rFont val="Tahoma"/>
        <family val="2"/>
        <charset val="204"/>
      </rPr>
      <t xml:space="preserve"> «Санкт-Петербург»</t>
    </r>
    <r>
      <rPr>
        <sz val="14"/>
        <color indexed="8"/>
        <rFont val="Tahoma"/>
        <family val="2"/>
        <charset val="204"/>
      </rPr>
      <t xml:space="preserve"> светлая</t>
    </r>
    <r>
      <rPr>
        <b/>
        <sz val="14"/>
        <color indexed="8"/>
        <rFont val="Tahoma"/>
        <family val="2"/>
        <charset val="204"/>
      </rPr>
      <t xml:space="preserve"> 
</t>
    </r>
  </si>
  <si>
    <r>
      <rPr>
        <sz val="14"/>
        <color indexed="8"/>
        <rFont val="Tahoma"/>
        <family val="2"/>
        <charset val="204"/>
      </rPr>
      <t>Сумка</t>
    </r>
    <r>
      <rPr>
        <b/>
        <sz val="14"/>
        <color indexed="8"/>
        <rFont val="Tahoma"/>
        <family val="2"/>
        <charset val="204"/>
      </rPr>
      <t xml:space="preserve"> «Санкт-Петербург» </t>
    </r>
    <r>
      <rPr>
        <sz val="14"/>
        <color indexed="8"/>
        <rFont val="Tahoma"/>
        <family val="2"/>
        <charset val="204"/>
      </rPr>
      <t>темная</t>
    </r>
    <r>
      <rPr>
        <b/>
        <sz val="14"/>
        <color indexed="8"/>
        <rFont val="Tahoma"/>
        <family val="2"/>
        <charset val="204"/>
      </rPr>
      <t xml:space="preserve">
</t>
    </r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</si>
  <si>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"J'adore Saint-Petersbourg" </t>
    </r>
    <r>
      <rPr>
        <sz val="14"/>
        <rFont val="Tahoma"/>
        <family val="2"/>
        <charset val="204"/>
      </rPr>
      <t>(мятная)</t>
    </r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</si>
  <si>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«J'adore Saint-Petersbourg» </t>
    </r>
    <r>
      <rPr>
        <sz val="14"/>
        <rFont val="Tahoma"/>
        <family val="2"/>
        <charset val="204"/>
      </rPr>
      <t xml:space="preserve">красная </t>
    </r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</si>
  <si>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"J'adore Saint-Petersbourg" </t>
    </r>
    <r>
      <rPr>
        <sz val="14"/>
        <rFont val="Tahoma"/>
        <family val="2"/>
        <charset val="204"/>
      </rPr>
      <t xml:space="preserve">темная </t>
    </r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</si>
  <si>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«J'adore Saint-Petersbourg» </t>
    </r>
    <r>
      <rPr>
        <sz val="14"/>
        <rFont val="Tahoma"/>
        <family val="2"/>
        <charset val="204"/>
      </rPr>
      <t xml:space="preserve">зеленая </t>
    </r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</si>
  <si>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«Книги» лестница </t>
    </r>
    <r>
      <rPr>
        <sz val="14"/>
        <rFont val="Tahoma"/>
        <family val="2"/>
        <charset val="204"/>
      </rPr>
      <t xml:space="preserve">темная </t>
    </r>
    <r>
      <rPr>
        <b/>
        <sz val="14"/>
        <rFont val="Tahoma"/>
        <family val="2"/>
        <charset val="204"/>
      </rPr>
      <t xml:space="preserve">
</t>
    </r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</si>
  <si>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"1984" </t>
    </r>
    <r>
      <rPr>
        <sz val="14"/>
        <rFont val="Tahoma"/>
        <family val="2"/>
        <charset val="204"/>
      </rPr>
      <t>(с печатью на ручках)</t>
    </r>
  </si>
  <si>
    <r>
      <rPr>
        <sz val="14"/>
        <color indexed="8"/>
        <rFont val="Tahoma"/>
        <family val="2"/>
        <charset val="204"/>
      </rPr>
      <t>Сумка</t>
    </r>
    <r>
      <rPr>
        <b/>
        <sz val="14"/>
        <color indexed="8"/>
        <rFont val="Tahoma"/>
        <family val="2"/>
        <charset val="204"/>
      </rPr>
      <t xml:space="preserve"> «Книги» </t>
    </r>
    <r>
      <rPr>
        <sz val="14"/>
        <color indexed="8"/>
        <rFont val="Tahoma"/>
        <family val="2"/>
        <charset val="204"/>
      </rPr>
      <t>с переносом
и синими ручками</t>
    </r>
  </si>
  <si>
    <t>Кронштадт</t>
  </si>
  <si>
    <r>
      <rPr>
        <sz val="14"/>
        <color indexed="8"/>
        <rFont val="Tahoma"/>
        <family val="2"/>
        <charset val="204"/>
      </rPr>
      <t>Сумка</t>
    </r>
    <r>
      <rPr>
        <b/>
        <sz val="14"/>
        <color indexed="8"/>
        <rFont val="Tahoma"/>
        <family val="2"/>
        <charset val="204"/>
      </rPr>
      <t xml:space="preserve"> «Bookaholics» </t>
    </r>
    <r>
      <rPr>
        <sz val="14"/>
        <color indexed="8"/>
        <rFont val="Tahoma"/>
        <family val="2"/>
        <charset val="204"/>
      </rPr>
      <t>светлая</t>
    </r>
    <r>
      <rPr>
        <b/>
        <sz val="14"/>
        <color indexed="8"/>
        <rFont val="Tahoma"/>
        <family val="2"/>
        <charset val="204"/>
      </rPr>
      <t xml:space="preserve"> 
</t>
    </r>
  </si>
  <si>
    <t>https://disk.yandex.ru/i/87l4EzDvnFapeA</t>
  </si>
  <si>
    <t>https://disk.yandex.ru/i/3O6JvuAfG_XUBA</t>
  </si>
  <si>
    <t>Театр придворной жизни : Очерки петергофской 
повседневности / Е. Я. Кальницкая</t>
  </si>
  <si>
    <t>https://www.podpisnie.ru/books/teatr-pridvornoy-zhizni-ocherki-petergofskoy-povsednevnosti/?ysclid=losncj66y8646137829</t>
  </si>
  <si>
    <t>978-5-6046894-8-6</t>
  </si>
  <si>
    <t>3500</t>
  </si>
  <si>
    <t>616</t>
  </si>
  <si>
    <t>240х280 мм</t>
  </si>
  <si>
    <t>2</t>
  </si>
  <si>
    <r>
      <rPr>
        <sz val="14"/>
        <color indexed="8"/>
        <rFont val="Tahoma"/>
        <family val="2"/>
        <charset val="204"/>
      </rPr>
      <t>Сумка</t>
    </r>
    <r>
      <rPr>
        <b/>
        <sz val="14"/>
        <color indexed="8"/>
        <rFont val="Tahoma"/>
        <family val="2"/>
        <charset val="204"/>
      </rPr>
      <t xml:space="preserve"> "Кради как художник"</t>
    </r>
  </si>
  <si>
    <t>https://disk.yandex.ru/i/SJCGJdmmlnqpOA</t>
  </si>
  <si>
    <t>Вырванные годы. Украденная свобода / Герберт Киллиан</t>
  </si>
  <si>
    <t>https://www.podpisnie.ru/books/vyrvannye-gody-ukradennaya-svoboda/</t>
  </si>
  <si>
    <t>978-5-6046509-7-4</t>
  </si>
  <si>
    <t>388</t>
  </si>
  <si>
    <t>660</t>
  </si>
  <si>
    <t>432</t>
  </si>
  <si>
    <t>145х210 мм</t>
  </si>
  <si>
    <t>8</t>
  </si>
  <si>
    <r>
      <rPr>
        <sz val="14"/>
        <color indexed="8"/>
        <rFont val="Tahoma"/>
        <family val="2"/>
        <charset val="204"/>
      </rPr>
      <t>Сумка</t>
    </r>
    <r>
      <rPr>
        <b/>
        <sz val="14"/>
        <color indexed="8"/>
        <rFont val="Tahoma"/>
        <family val="2"/>
        <charset val="204"/>
      </rPr>
      <t xml:space="preserve"> "Make Art"</t>
    </r>
  </si>
  <si>
    <t>https://disk.yandex.ru/i/i7TN7Q_DXnaBGA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</si>
  <si>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"Пять углов"</t>
    </r>
    <r>
      <rPr>
        <sz val="14"/>
        <color indexed="8"/>
        <rFont val="Tahoma"/>
        <family val="2"/>
        <charset val="204"/>
      </rPr>
      <t xml:space="preserve"> фото</t>
    </r>
  </si>
  <si>
    <t>1181273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</si>
  <si>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"Церковь Святого Михаила"</t>
    </r>
    <r>
      <rPr>
        <sz val="14"/>
        <color indexed="8"/>
        <rFont val="Tahoma"/>
        <family val="2"/>
        <charset val="204"/>
      </rPr>
      <t xml:space="preserve"> фото</t>
    </r>
  </si>
  <si>
    <t>1181264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</si>
  <si>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"Кунсткамера"</t>
    </r>
    <r>
      <rPr>
        <sz val="14"/>
        <color indexed="8"/>
        <rFont val="Tahoma"/>
        <family val="2"/>
        <charset val="204"/>
      </rPr>
      <t xml:space="preserve"> фото</t>
    </r>
  </si>
  <si>
    <t>1181263</t>
  </si>
  <si>
    <t>1107659</t>
  </si>
  <si>
    <r>
      <t xml:space="preserve">Стикер объемный </t>
    </r>
    <r>
      <rPr>
        <b/>
        <sz val="14"/>
        <rFont val="Tahoma"/>
        <family val="2"/>
        <charset val="204"/>
      </rPr>
      <t>"Jadore Saint-Petersburg"</t>
    </r>
  </si>
  <si>
    <t>1181272</t>
  </si>
  <si>
    <t>https://disk.yandex.ru/i/_inutL6a2rOXVw</t>
  </si>
  <si>
    <t xml:space="preserve">Москва </t>
  </si>
  <si>
    <r>
      <t>Магнит 70х85</t>
    </r>
    <r>
      <rPr>
        <b/>
        <sz val="14"/>
        <color rgb="FF000000"/>
        <rFont val="Tahoma"/>
        <family val="2"/>
        <charset val="204"/>
      </rPr>
      <t xml:space="preserve"> "Москва. Храм Василия Блаженного"</t>
    </r>
  </si>
  <si>
    <r>
      <t>Магнит 70х85</t>
    </r>
    <r>
      <rPr>
        <b/>
        <sz val="14"/>
        <color rgb="FF000000"/>
        <rFont val="Tahoma"/>
        <family val="2"/>
        <charset val="204"/>
      </rPr>
      <t xml:space="preserve"> "Москва. ВДНХ, фонтан"</t>
    </r>
    <r>
      <rPr>
        <sz val="14"/>
        <color indexed="8"/>
        <rFont val="Tahoma"/>
        <family val="2"/>
        <charset val="204"/>
      </rPr>
      <t xml:space="preserve"> фото</t>
    </r>
  </si>
  <si>
    <r>
      <t>Магнит 70х85</t>
    </r>
    <r>
      <rPr>
        <b/>
        <sz val="14"/>
        <color rgb="FF000000"/>
        <rFont val="Tahoma"/>
        <family val="2"/>
        <charset val="204"/>
      </rPr>
      <t xml:space="preserve"> "Москва. Гос.исторический музей"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</si>
  <si>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Магнит 70х85 </t>
    </r>
    <r>
      <rPr>
        <b/>
        <sz val="14"/>
        <color rgb="FF000000"/>
        <rFont val="Tahoma"/>
        <family val="2"/>
        <charset val="204"/>
      </rPr>
      <t xml:space="preserve">"Москва. ГЭС-2" </t>
    </r>
    <r>
      <rPr>
        <sz val="14"/>
        <color indexed="8"/>
        <rFont val="Tahoma"/>
        <family val="2"/>
        <charset val="204"/>
      </rPr>
      <t>фото</t>
    </r>
  </si>
  <si>
    <r>
      <t>Магнит 70х85</t>
    </r>
    <r>
      <rPr>
        <b/>
        <sz val="14"/>
        <color rgb="FF000000"/>
        <rFont val="Tahoma"/>
        <family val="2"/>
        <charset val="204"/>
      </rPr>
      <t xml:space="preserve"> "Москва. Иоанно-Предтеческий"</t>
    </r>
    <r>
      <rPr>
        <sz val="14"/>
        <color indexed="8"/>
        <rFont val="Tahoma"/>
        <family val="2"/>
        <charset val="204"/>
      </rPr>
      <t xml:space="preserve"> фото</t>
    </r>
  </si>
  <si>
    <r>
      <t>Магнит 70х85</t>
    </r>
    <r>
      <rPr>
        <b/>
        <sz val="14"/>
        <color rgb="FF000000"/>
        <rFont val="Tahoma"/>
        <family val="2"/>
        <charset val="204"/>
      </rPr>
      <t xml:space="preserve"> "Москва. Казанский вокзал" </t>
    </r>
    <r>
      <rPr>
        <sz val="14"/>
        <color indexed="8"/>
        <rFont val="Tahoma"/>
        <family val="2"/>
        <charset val="204"/>
      </rPr>
      <t>фото</t>
    </r>
  </si>
  <si>
    <r>
      <t>Магнит 70х85</t>
    </r>
    <r>
      <rPr>
        <b/>
        <sz val="14"/>
        <color rgb="FF000000"/>
        <rFont val="Tahoma"/>
        <family val="2"/>
        <charset val="204"/>
      </rPr>
      <t xml:space="preserve"> "Москва. Москва-сити"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</si>
  <si>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Магнит 70х85 </t>
    </r>
    <r>
      <rPr>
        <b/>
        <sz val="14"/>
        <color rgb="FF000000"/>
        <rFont val="Tahoma"/>
        <family val="2"/>
        <charset val="204"/>
      </rPr>
      <t>"Москва. Особняк Арсения Морозова"</t>
    </r>
  </si>
  <si>
    <r>
      <t>Магнит 70х85</t>
    </r>
    <r>
      <rPr>
        <b/>
        <sz val="14"/>
        <color rgb="FF000000"/>
        <rFont val="Tahoma"/>
        <family val="2"/>
        <charset val="204"/>
      </rPr>
      <t xml:space="preserve"> "Москва. Сретенский бульвар"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</si>
  <si>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Магнит 70х85 </t>
    </r>
    <r>
      <rPr>
        <b/>
        <sz val="14"/>
        <color rgb="FF000000"/>
        <rFont val="Tahoma"/>
        <family val="2"/>
        <charset val="204"/>
      </rPr>
      <t xml:space="preserve">"Москва. Храм Христа спасителя" </t>
    </r>
    <r>
      <rPr>
        <sz val="14"/>
        <color indexed="8"/>
        <rFont val="Tahoma"/>
        <family val="2"/>
        <charset val="204"/>
      </rPr>
      <t>фото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</si>
  <si>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"Москва. ВДНХ, фонтан."</t>
    </r>
    <r>
      <rPr>
        <sz val="14"/>
        <color indexed="8"/>
        <rFont val="Tahoma"/>
        <family val="2"/>
        <charset val="204"/>
      </rPr>
      <t xml:space="preserve"> фото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</si>
  <si>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"Москва. Гос.исторический музей."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</si>
  <si>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"Москва. Иоанно-Предтеченский."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</si>
  <si>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 xml:space="preserve">"Москва. Казанский вокзал." </t>
    </r>
    <r>
      <rPr>
        <sz val="14"/>
        <color indexed="8"/>
        <rFont val="Tahoma"/>
        <family val="2"/>
        <charset val="204"/>
      </rPr>
      <t>фото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</si>
  <si>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"Москва. Москва-сити."</t>
    </r>
    <r>
      <rPr>
        <sz val="14"/>
        <color indexed="8"/>
        <rFont val="Tahoma"/>
        <family val="2"/>
        <charset val="204"/>
      </rPr>
      <t xml:space="preserve"> фото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</si>
  <si>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"Москва. Сретенский бульвар." </t>
    </r>
    <r>
      <rPr>
        <sz val="14"/>
        <color indexed="8"/>
        <rFont val="Tahoma"/>
        <family val="2"/>
        <charset val="204"/>
      </rPr>
      <t>фото</t>
    </r>
  </si>
  <si>
    <r>
      <t>Открытка</t>
    </r>
    <r>
      <rPr>
        <b/>
        <sz val="14"/>
        <color rgb="FF000000"/>
        <rFont val="Tahoma"/>
        <family val="2"/>
        <charset val="204"/>
      </rPr>
      <t xml:space="preserve"> "Москва. Храм Христа спасителя." </t>
    </r>
    <r>
      <rPr>
        <sz val="14"/>
        <color indexed="8"/>
        <rFont val="Tahoma"/>
        <family val="2"/>
        <charset val="204"/>
      </rPr>
      <t>фото</t>
    </r>
  </si>
  <si>
    <r>
      <rPr>
        <sz val="16"/>
        <color rgb="FF000000"/>
        <rFont val="Tahoma"/>
        <family val="2"/>
        <charset val="204"/>
      </rPr>
      <t>Раскраска - путеводитель по</t>
    </r>
    <r>
      <rPr>
        <b/>
        <sz val="16"/>
        <color rgb="FF000000"/>
        <rFont val="Tahoma"/>
        <family val="2"/>
        <charset val="204"/>
      </rPr>
      <t xml:space="preserve"> Москве</t>
    </r>
  </si>
  <si>
    <t>https://disk.yandex.ru/i/_V2l0cLXjvwVJA</t>
  </si>
  <si>
    <t>https://disk.yandex.ru/i/e18HeQa72yNmLw</t>
  </si>
  <si>
    <t>https://disk.yandex.ru/i/94Zson-aaMJjvQ</t>
  </si>
  <si>
    <r>
      <t>Открытка Тихий ход</t>
    </r>
    <r>
      <rPr>
        <b/>
        <sz val="14"/>
        <rFont val="Tahoma"/>
        <family val="2"/>
        <charset val="204"/>
      </rPr>
      <t xml:space="preserve"> "Зимняя канавка"</t>
    </r>
  </si>
  <si>
    <t>https://disk.yandex.ru/i/urNbzKS9PBvmlQ</t>
  </si>
  <si>
    <t>https://disk.yandex.ru/i/AuYIclwx3Z03Ww</t>
  </si>
  <si>
    <t>https://disk.yandex.ru/i/Pk29_U6UPiV2TQ</t>
  </si>
  <si>
    <t>https://disk.yandex.ru/i/RYmEEcLoVdAqlQ</t>
  </si>
  <si>
    <t>https://disk.yandex.ru/i/D4yIqEYa1VYHyA</t>
  </si>
  <si>
    <t>https://disk.yandex.ru/i/lOPiKPzdctY71w</t>
  </si>
  <si>
    <t>https://disk.yandex.ru/i/0MDtwFqzMnweGQ</t>
  </si>
  <si>
    <t>https://disk.yandex.ru/i/rMk3ro8_mdQVVw</t>
  </si>
  <si>
    <t>https://disk.yandex.ru/i/lULXMgGuRTlV0g</t>
  </si>
  <si>
    <t>https://disk.yandex.ru/i/dEjrSGSQev8eYA</t>
  </si>
  <si>
    <r>
      <rPr>
        <sz val="14"/>
        <color indexed="8"/>
        <rFont val="Tahoma"/>
        <family val="2"/>
        <charset val="204"/>
      </rPr>
      <t xml:space="preserve">Сумка </t>
    </r>
    <r>
      <rPr>
        <b/>
        <sz val="14"/>
        <color indexed="8"/>
        <rFont val="Tahoma"/>
        <family val="2"/>
        <charset val="204"/>
      </rPr>
      <t xml:space="preserve">"Love and read" </t>
    </r>
  </si>
  <si>
    <t>https://disk.yandex.ru/i/2Ll2c5o5oagcPw</t>
  </si>
  <si>
    <t>1182951</t>
  </si>
  <si>
    <t>https://www.podpisnie.ru/books/pod-maskoy-ili-sila-zhenshchiny/</t>
  </si>
  <si>
    <t>Под маской, или Сила женщины /  Олкотт Л. М.</t>
  </si>
  <si>
    <t>978-5-6046895-3-0</t>
  </si>
  <si>
    <t>560</t>
  </si>
  <si>
    <t>160</t>
  </si>
  <si>
    <t>130х200 мм</t>
  </si>
  <si>
    <t>42</t>
  </si>
  <si>
    <t>https://disk.yandex.ru/i/Iu1X7XIEgWgdwg</t>
  </si>
  <si>
    <t>https://disk.yandex.ru/i/JUFei04kzMJ8gQ</t>
  </si>
  <si>
    <t>https://disk.yandex.ru/i/CkjmEVcmBSjXEw</t>
  </si>
  <si>
    <t>2024</t>
  </si>
  <si>
    <r>
      <t xml:space="preserve">Стикер объемный </t>
    </r>
    <r>
      <rPr>
        <b/>
        <sz val="14"/>
        <rFont val="Tahoma"/>
        <family val="2"/>
        <charset val="204"/>
      </rPr>
      <t>"Jadore"</t>
    </r>
    <r>
      <rPr>
        <sz val="14"/>
        <rFont val="Tahoma"/>
        <family val="2"/>
        <charset val="204"/>
      </rPr>
      <t xml:space="preserve"> мятный на черном</t>
    </r>
  </si>
  <si>
    <t>1183688</t>
  </si>
  <si>
    <t>https://disk.yandex.ru/i/9Say9HsMS9pUpw</t>
  </si>
  <si>
    <r>
      <t xml:space="preserve">Стикер объемный </t>
    </r>
    <r>
      <rPr>
        <b/>
        <sz val="14"/>
        <rFont val="Tahoma"/>
        <family val="2"/>
        <charset val="204"/>
      </rPr>
      <t>"Jadore"</t>
    </r>
    <r>
      <rPr>
        <sz val="14"/>
        <rFont val="Tahoma"/>
        <family val="2"/>
        <charset val="204"/>
      </rPr>
      <t xml:space="preserve"> красный на черном</t>
    </r>
  </si>
  <si>
    <t>1183689</t>
  </si>
  <si>
    <t>https://disk.yandex.ru/i/kUifYLhUQGuEhw</t>
  </si>
  <si>
    <r>
      <t xml:space="preserve">Стикер объемный </t>
    </r>
    <r>
      <rPr>
        <b/>
        <sz val="14"/>
        <rFont val="Tahoma"/>
        <family val="2"/>
        <charset val="204"/>
      </rPr>
      <t>"Jadore"</t>
    </r>
    <r>
      <rPr>
        <sz val="14"/>
        <rFont val="Tahoma"/>
        <family val="2"/>
        <charset val="204"/>
      </rPr>
      <t xml:space="preserve"> зеленый на бежевом</t>
    </r>
  </si>
  <si>
    <t>1183690</t>
  </si>
  <si>
    <t>https://disk.yandex.ru/i/cv-npPxnPaGIOQ</t>
  </si>
  <si>
    <r>
      <t>Стикер объемный</t>
    </r>
    <r>
      <rPr>
        <b/>
        <sz val="14"/>
        <rFont val="Tahoma"/>
        <family val="2"/>
        <charset val="204"/>
      </rPr>
      <t xml:space="preserve"> "Jadore"</t>
    </r>
    <r>
      <rPr>
        <sz val="14"/>
        <rFont val="Tahoma"/>
        <family val="2"/>
        <charset val="204"/>
      </rPr>
      <t xml:space="preserve"> бежевый на красном</t>
    </r>
  </si>
  <si>
    <t>1183691</t>
  </si>
  <si>
    <t>https://disk.yandex.ru/i/2kfnpAm4OqvcZg</t>
  </si>
  <si>
    <r>
      <t xml:space="preserve">Значок эмалированный </t>
    </r>
    <r>
      <rPr>
        <b/>
        <sz val="11"/>
        <color indexed="8"/>
        <rFont val="Tahoma"/>
        <family val="2"/>
        <charset val="204"/>
      </rPr>
      <t>"Книгоголики"</t>
    </r>
    <r>
      <rPr>
        <sz val="11"/>
        <color indexed="8"/>
        <rFont val="Tahoma"/>
        <family val="2"/>
        <charset val="204"/>
      </rPr>
      <t xml:space="preserve"> dark           </t>
    </r>
  </si>
  <si>
    <r>
      <t xml:space="preserve">Значок эмалированный </t>
    </r>
    <r>
      <rPr>
        <b/>
        <sz val="11"/>
        <color indexed="8"/>
        <rFont val="Tahoma"/>
        <family val="2"/>
        <charset val="204"/>
      </rPr>
      <t>"Книгоголики"</t>
    </r>
    <r>
      <rPr>
        <sz val="11"/>
        <color indexed="8"/>
        <rFont val="Tahoma"/>
        <family val="2"/>
        <charset val="204"/>
      </rPr>
      <t xml:space="preserve"> white          </t>
    </r>
  </si>
  <si>
    <t>https://disk.yandex.ru/i/fGucePByhsgTBA</t>
  </si>
  <si>
    <t>https://disk.yandex.ru/i/-1y_Lz7kISqttA</t>
  </si>
  <si>
    <t>https://disk.yandex.ru/i/u8cyN1_WjGhVsg</t>
  </si>
  <si>
    <t>https://disk.yandex.ru/i/FABRR6a_Rf7aGA</t>
  </si>
  <si>
    <r>
      <t>Стикер объемный</t>
    </r>
    <r>
      <rPr>
        <b/>
        <sz val="14"/>
        <rFont val="Tahoma"/>
        <family val="2"/>
        <charset val="204"/>
      </rPr>
      <t xml:space="preserve"> "Круассан"</t>
    </r>
  </si>
  <si>
    <t>https://disk.yandex.ru/i/euhIY8Zx-HtSug</t>
  </si>
  <si>
    <t>1184446</t>
  </si>
  <si>
    <r>
      <t xml:space="preserve">Стикер объемный </t>
    </r>
    <r>
      <rPr>
        <b/>
        <sz val="14"/>
        <rFont val="Tahoma"/>
        <family val="2"/>
        <charset val="204"/>
      </rPr>
      <t>"Печенье с орехами"</t>
    </r>
  </si>
  <si>
    <t>https://disk.yandex.ru/i/2am2ck_-gEE3Fw</t>
  </si>
  <si>
    <t>1184444</t>
  </si>
  <si>
    <r>
      <t xml:space="preserve">Стикер объемный </t>
    </r>
    <r>
      <rPr>
        <b/>
        <sz val="14"/>
        <rFont val="Tahoma"/>
        <family val="2"/>
        <charset val="204"/>
      </rPr>
      <t>"Слойка с томатами"</t>
    </r>
  </si>
  <si>
    <t>https://disk.yandex.ru/i/2PHdaQZk-nwWkw</t>
  </si>
  <si>
    <t>1184445</t>
  </si>
  <si>
    <r>
      <t xml:space="preserve">Стикер объемный </t>
    </r>
    <r>
      <rPr>
        <b/>
        <sz val="14"/>
        <rFont val="Tahoma"/>
        <family val="2"/>
        <charset val="204"/>
      </rPr>
      <t>"Шу"</t>
    </r>
  </si>
  <si>
    <t>https://disk.yandex.ru/i/iTnS0utCUI12Xg</t>
  </si>
  <si>
    <t>1184442</t>
  </si>
  <si>
    <r>
      <t xml:space="preserve">Стикер объемный </t>
    </r>
    <r>
      <rPr>
        <b/>
        <sz val="14"/>
        <rFont val="Tahoma"/>
        <family val="2"/>
        <charset val="204"/>
      </rPr>
      <t>"Мини бабка"</t>
    </r>
  </si>
  <si>
    <t>https://disk.yandex.ru/i/GjQHPiSWn4AQdw</t>
  </si>
  <si>
    <t>1184447</t>
  </si>
  <si>
    <r>
      <t xml:space="preserve">Стикер объемный </t>
    </r>
    <r>
      <rPr>
        <b/>
        <sz val="14"/>
        <rFont val="Tahoma"/>
        <family val="2"/>
        <charset val="204"/>
      </rPr>
      <t>"Кардамон"</t>
    </r>
  </si>
  <si>
    <t>https://disk.yandex.ru/i/EgoQPWR3SsVcRQ</t>
  </si>
  <si>
    <t>1184443</t>
  </si>
  <si>
    <t xml:space="preserve">Серия J'adore </t>
  </si>
  <si>
    <t>Книжная серия</t>
  </si>
  <si>
    <t>Серия городов России</t>
  </si>
  <si>
    <r>
      <rPr>
        <sz val="14"/>
        <color indexed="8"/>
        <rFont val="Tahoma"/>
        <family val="2"/>
        <charset val="204"/>
      </rPr>
      <t>Сумка</t>
    </r>
    <r>
      <rPr>
        <b/>
        <sz val="14"/>
        <color indexed="8"/>
        <rFont val="Tahoma"/>
        <family val="2"/>
        <charset val="204"/>
      </rPr>
      <t xml:space="preserve"> "Тучка" Санкт-Петребург</t>
    </r>
  </si>
  <si>
    <t>Самый продаваемый магнит БЕСТСЕЛЛЕР</t>
  </si>
  <si>
    <r>
      <t xml:space="preserve">Магнит. </t>
    </r>
    <r>
      <rPr>
        <b/>
        <sz val="14"/>
        <rFont val="Tahoma"/>
        <family val="2"/>
        <charset val="204"/>
      </rPr>
      <t>Марка. Санкт-Петербург</t>
    </r>
  </si>
  <si>
    <t>Магнит. Марка. Санкт-Петербург</t>
  </si>
  <si>
    <t>Магниты-полароид 70х85. Санкт-Петербург</t>
  </si>
  <si>
    <t>Магниты 50х70 . Иллюстрации Юлии Сидневой</t>
  </si>
  <si>
    <t>Магниты-полароид 70х85. Москва</t>
  </si>
  <si>
    <t>Лицензия</t>
  </si>
  <si>
    <t>https://disk.yandex.ru/i/vYuoaFRjLohuSA</t>
  </si>
  <si>
    <r>
      <rPr>
        <sz val="14"/>
        <rFont val="Tahoma"/>
        <family val="2"/>
        <charset val="204"/>
      </rPr>
      <t xml:space="preserve">Сумка </t>
    </r>
    <r>
      <rPr>
        <b/>
        <sz val="14"/>
        <rFont val="Tahoma"/>
        <family val="2"/>
        <charset val="204"/>
      </rPr>
      <t>"Маленький принц. Принц стоит"</t>
    </r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</si>
  <si>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</t>
    </r>
    <r>
      <rPr>
        <b/>
        <sz val="16"/>
        <color rgb="FF000000"/>
        <rFont val="Arial"/>
        <family val="2"/>
        <charset val="204"/>
      </rPr>
      <t>"Directed by"</t>
    </r>
    <r>
      <rPr>
        <b/>
        <sz val="14"/>
        <rFont val="Tahoma"/>
        <family val="2"/>
        <charset val="204"/>
      </rPr>
      <t xml:space="preserve"> Балабанов</t>
    </r>
  </si>
  <si>
    <t>https://disk.yandex.ru/i/zcIxZWCc54fQvg</t>
  </si>
  <si>
    <t>https://disk.yandex.ru/i/dfqG6ISV-qHN5g</t>
  </si>
  <si>
    <t>https://disk.yandex.ru/i/-MrfEcv7ZduvYg</t>
  </si>
  <si>
    <t>https://disk.yandex.ru/i/jYFDYdBIvE_6xA</t>
  </si>
  <si>
    <t>https://disk.yandex.ru/i/IIbu1ZZ6rJDwGA</t>
  </si>
  <si>
    <t>https://disk.yandex.ru/i/7PdYrtBHWNdNiQ</t>
  </si>
  <si>
    <t>https://disk.yandex.ru/i/au4zLwXGPkM9kg</t>
  </si>
  <si>
    <t>https://disk.yandex.ru/i/AJQjTZIYQ863BQ</t>
  </si>
  <si>
    <t>https://disk.yandex.ru/i/pcN1X6jCBnt2Bg</t>
  </si>
  <si>
    <r>
      <t xml:space="preserve">Открытка </t>
    </r>
    <r>
      <rPr>
        <b/>
        <sz val="18"/>
        <color rgb="FF000000"/>
        <rFont val="Arial"/>
        <family val="2"/>
        <charset val="204"/>
      </rPr>
      <t>"Directed by"</t>
    </r>
  </si>
  <si>
    <r>
      <t>Открытка</t>
    </r>
    <r>
      <rPr>
        <sz val="16"/>
        <color rgb="FF000000"/>
        <rFont val="Tahoma"/>
        <family val="2"/>
        <charset val="204"/>
      </rPr>
      <t xml:space="preserve"> </t>
    </r>
    <r>
      <rPr>
        <b/>
        <sz val="16"/>
        <color rgb="FF000000"/>
        <rFont val="Arial"/>
        <family val="2"/>
        <charset val="204"/>
      </rPr>
      <t>"Брат. Любишь медок"</t>
    </r>
  </si>
  <si>
    <r>
      <t xml:space="preserve">Открытка </t>
    </r>
    <r>
      <rPr>
        <b/>
        <sz val="16"/>
        <color rgb="FF000000"/>
        <rFont val="Arial"/>
        <family val="2"/>
        <charset val="204"/>
      </rPr>
      <t>"Брат. Красивый город"</t>
    </r>
  </si>
  <si>
    <r>
      <t xml:space="preserve">Открытка </t>
    </r>
    <r>
      <rPr>
        <b/>
        <sz val="16"/>
        <color rgb="FF000000"/>
        <rFont val="Arial"/>
        <family val="2"/>
        <charset val="204"/>
      </rPr>
      <t>"Брат. Бери ношу"</t>
    </r>
  </si>
  <si>
    <r>
      <t xml:space="preserve">Открытка </t>
    </r>
    <r>
      <rPr>
        <b/>
        <sz val="16"/>
        <color rgb="FF000000"/>
        <rFont val="Arial"/>
        <family val="2"/>
        <charset val="204"/>
      </rPr>
      <t>"Брат. В штабе"</t>
    </r>
  </si>
  <si>
    <r>
      <t>Открытка</t>
    </r>
    <r>
      <rPr>
        <b/>
        <sz val="20"/>
        <color rgb="FF000000"/>
        <rFont val="Arial"/>
        <family val="2"/>
        <charset val="204"/>
      </rPr>
      <t xml:space="preserve"> </t>
    </r>
    <r>
      <rPr>
        <b/>
        <sz val="16"/>
        <color rgb="FF000000"/>
        <rFont val="Arial"/>
        <family val="2"/>
        <charset val="204"/>
      </rPr>
      <t>"Брат. Года рождения"</t>
    </r>
  </si>
  <si>
    <r>
      <t>Открытка</t>
    </r>
    <r>
      <rPr>
        <b/>
        <sz val="16"/>
        <color rgb="FF000000"/>
        <rFont val="Arial"/>
        <family val="2"/>
        <charset val="204"/>
      </rPr>
      <t xml:space="preserve"> "Брат. Город-злая сила"</t>
    </r>
  </si>
  <si>
    <r>
      <t xml:space="preserve">Открытка </t>
    </r>
    <r>
      <rPr>
        <b/>
        <sz val="16"/>
        <color rgb="FF000000"/>
        <rFont val="Arial"/>
        <family val="2"/>
        <charset val="204"/>
      </rPr>
      <t>"Брат. Кассета VHS"</t>
    </r>
  </si>
  <si>
    <r>
      <t xml:space="preserve">Открытка </t>
    </r>
    <r>
      <rPr>
        <b/>
        <sz val="16"/>
        <color rgb="FF000000"/>
        <rFont val="Arial"/>
        <family val="2"/>
        <charset val="204"/>
      </rPr>
      <t>"Брат. Поживешь подольше"</t>
    </r>
  </si>
  <si>
    <t>Открытки по лиценции Балабанова. БРАТ</t>
  </si>
  <si>
    <t>Открытки-полароид. Фото. Москва</t>
  </si>
  <si>
    <t>Открытки-полароид. Фото. Санкт-Петербург</t>
  </si>
  <si>
    <t>Открытки-полароид. Фото. Саратов</t>
  </si>
  <si>
    <t>Открытки-полароид. Фото. Нижний Новгород</t>
  </si>
  <si>
    <t>https://disk.yandex.ru/i/G7WsA0ogG-n1Lw</t>
  </si>
  <si>
    <t>https://disk.yandex.ru/i/3oPnnL1mOUuz2w</t>
  </si>
  <si>
    <t>https://disk.yandex.ru/i/p5jfGsPE_XOYng</t>
  </si>
  <si>
    <t>https://disk.yandex.ru/i/v-yVomdOqMQwEQ</t>
  </si>
  <si>
    <t>https://disk.yandex.ru/i/V7e_1-Tf4CUVfw</t>
  </si>
  <si>
    <r>
      <t>Закладки магнитные</t>
    </r>
    <r>
      <rPr>
        <b/>
        <sz val="16"/>
        <color rgb="FF000000"/>
        <rFont val="Tahoma"/>
        <family val="2"/>
        <charset val="204"/>
      </rPr>
      <t xml:space="preserve"> "Санкт-Петербург"</t>
    </r>
    <r>
      <rPr>
        <sz val="16"/>
        <color indexed="8"/>
        <rFont val="Tahoma"/>
        <family val="2"/>
        <charset val="204"/>
      </rPr>
      <t xml:space="preserve"> (3шт) №1</t>
    </r>
  </si>
  <si>
    <r>
      <t>Закладки магнитные</t>
    </r>
    <r>
      <rPr>
        <b/>
        <sz val="16"/>
        <color rgb="FF000000"/>
        <rFont val="Tahoma"/>
        <family val="2"/>
        <charset val="204"/>
      </rPr>
      <t xml:space="preserve"> "Санкт-Петербург"</t>
    </r>
    <r>
      <rPr>
        <sz val="16"/>
        <color indexed="8"/>
        <rFont val="Tahoma"/>
        <family val="2"/>
        <charset val="204"/>
      </rPr>
      <t xml:space="preserve"> (3шт) №2</t>
    </r>
  </si>
  <si>
    <r>
      <t xml:space="preserve">Закладка </t>
    </r>
    <r>
      <rPr>
        <b/>
        <sz val="16"/>
        <color rgb="FF000000"/>
        <rFont val="Arial"/>
        <family val="2"/>
        <charset val="204"/>
      </rPr>
      <t>"Фотоколлаж Брат. Вокзал"</t>
    </r>
  </si>
  <si>
    <r>
      <t>Закладка</t>
    </r>
    <r>
      <rPr>
        <b/>
        <sz val="16"/>
        <color rgb="FF000000"/>
        <rFont val="Arial"/>
        <family val="2"/>
        <charset val="204"/>
      </rPr>
      <t xml:space="preserve"> "Фотоколлаж Брат. Казанский собор"</t>
    </r>
  </si>
  <si>
    <r>
      <t xml:space="preserve">Закладка </t>
    </r>
    <r>
      <rPr>
        <b/>
        <sz val="16"/>
        <color rgb="FF000000"/>
        <rFont val="Arial"/>
        <family val="2"/>
        <charset val="204"/>
      </rPr>
      <t>"Фотоколлаж Брат. Крузенштерн"</t>
    </r>
  </si>
  <si>
    <r>
      <t>Закладка</t>
    </r>
    <r>
      <rPr>
        <b/>
        <sz val="16"/>
        <color rgb="FF000000"/>
        <rFont val="Arial"/>
        <family val="2"/>
        <charset val="204"/>
      </rPr>
      <t xml:space="preserve"> "Фотоколлаж Брат. Медный всадник"</t>
    </r>
  </si>
  <si>
    <r>
      <t>Закладка</t>
    </r>
    <r>
      <rPr>
        <b/>
        <sz val="16"/>
        <color rgb="FF000000"/>
        <rFont val="Arial"/>
        <family val="2"/>
        <charset val="204"/>
      </rPr>
      <t xml:space="preserve"> "Фотоколлаж Брат. Смоленское кладбище"</t>
    </r>
  </si>
  <si>
    <t>Закладки Фотоколлаж. Санкт-Петербург</t>
  </si>
  <si>
    <t>Шитые тетради</t>
  </si>
  <si>
    <t>https://disk.yandex.ru/i/u4tY53RgUC9Djg</t>
  </si>
  <si>
    <t>1182333</t>
  </si>
  <si>
    <t>Гирлянды</t>
  </si>
  <si>
    <t>https://disk.yandex.ru/i/IzkaBpJksuD8qw</t>
  </si>
  <si>
    <t>https://disk.yandex.ru/i/t5vvWz57JfuFyQ</t>
  </si>
  <si>
    <r>
      <t xml:space="preserve">Обложка для паспорта </t>
    </r>
    <r>
      <rPr>
        <b/>
        <sz val="16"/>
        <color rgb="FF000000"/>
        <rFont val="Arial"/>
        <family val="2"/>
        <charset val="204"/>
      </rPr>
      <t>"Directed by"</t>
    </r>
  </si>
  <si>
    <r>
      <t xml:space="preserve">Обложка для паспорта </t>
    </r>
    <r>
      <rPr>
        <b/>
        <sz val="16"/>
        <rFont val="Tahoma"/>
        <family val="2"/>
        <charset val="204"/>
      </rPr>
      <t>"Домой летим"</t>
    </r>
  </si>
  <si>
    <t>1184653</t>
  </si>
  <si>
    <t>Обложки для паспорта и студенческих</t>
  </si>
  <si>
    <t xml:space="preserve">Раскраски </t>
  </si>
  <si>
    <t>Закладки по лицензии Балабанова. БРАТ</t>
  </si>
  <si>
    <r>
      <t xml:space="preserve">Открытка </t>
    </r>
    <r>
      <rPr>
        <b/>
        <sz val="14"/>
        <color theme="1"/>
        <rFont val="Tahoma"/>
        <family val="2"/>
        <charset val="204"/>
      </rPr>
      <t>"Марка. Нижний Новогород"</t>
    </r>
  </si>
  <si>
    <t>https://disk.yandex.ru/i/hnGvKNbb6VxgVg</t>
  </si>
  <si>
    <t>Открытки-полароид. Фото. Калининград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</si>
  <si>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"Калининград. Рыбная деревня"</t>
    </r>
    <r>
      <rPr>
        <sz val="14"/>
        <color indexed="8"/>
        <rFont val="Tahoma"/>
        <family val="2"/>
        <charset val="204"/>
      </rPr>
      <t xml:space="preserve"> фото</t>
    </r>
  </si>
  <si>
    <t>Открытки-полароид. Фото. Сочи</t>
  </si>
  <si>
    <r>
      <t>Открытка</t>
    </r>
    <r>
      <rPr>
        <b/>
        <sz val="14"/>
        <color indexed="8"/>
        <rFont val="Tahoma"/>
        <family val="2"/>
        <charset val="204"/>
      </rPr>
      <t xml:space="preserve"> "Калининград Бранденбургские ворота" </t>
    </r>
    <r>
      <rPr>
        <sz val="14"/>
        <color indexed="8"/>
        <rFont val="Tahoma"/>
        <family val="2"/>
        <charset val="204"/>
      </rPr>
      <t>фото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</si>
  <si>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"Калининград. Колесо обозрения"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</si>
  <si>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"Сочи. Подъемник"</t>
    </r>
    <r>
      <rPr>
        <sz val="14"/>
        <color indexed="8"/>
        <rFont val="Tahoma"/>
        <family val="2"/>
        <charset val="204"/>
      </rPr>
      <t xml:space="preserve"> фото</t>
    </r>
  </si>
  <si>
    <t>https://disk.yandex.ru/i/gdXNmlEc129Dpg</t>
  </si>
  <si>
    <t>https://disk.yandex.ru/i/zjM4tQJWeGuk1g</t>
  </si>
  <si>
    <t>https://disk.yandex.ru/i/Ng7I9jyMs25t1w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</si>
  <si>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"Сочи. В облаках"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</si>
  <si>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"Сочи. Фейерверк"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</si>
  <si>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"Сочи. Роза Хутор"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</si>
  <si>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 xml:space="preserve">"Сочи. Морской вокзал" </t>
    </r>
    <r>
      <rPr>
        <sz val="14"/>
        <color indexed="8"/>
        <rFont val="Tahoma"/>
        <family val="2"/>
        <charset val="204"/>
      </rPr>
      <t>фото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</si>
  <si>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"Сочи. Морской вокзал закат"</t>
    </r>
    <r>
      <rPr>
        <sz val="14"/>
        <color indexed="8"/>
        <rFont val="Tahoma"/>
        <family val="2"/>
        <charset val="204"/>
      </rPr>
      <t xml:space="preserve"> фото</t>
    </r>
  </si>
  <si>
    <r>
      <t>Открытка</t>
    </r>
    <r>
      <rPr>
        <b/>
        <sz val="14"/>
        <color indexed="8"/>
        <rFont val="Tahoma"/>
        <family val="2"/>
        <charset val="204"/>
      </rPr>
      <t xml:space="preserve"> "Сочи. Вид на город"</t>
    </r>
    <r>
      <rPr>
        <sz val="14"/>
        <color indexed="8"/>
        <rFont val="Tahoma"/>
        <family val="2"/>
        <charset val="204"/>
      </rPr>
      <t xml:space="preserve"> фото</t>
    </r>
  </si>
  <si>
    <t>https://disk.yandex.ru/i/izRUyIr40a50Gg</t>
  </si>
  <si>
    <t>https://disk.yandex.ru/i/NKynKzWX6-454g</t>
  </si>
  <si>
    <t>https://disk.yandex.ru/i/xKxiYFWe6rBX6g</t>
  </si>
  <si>
    <t>https://disk.yandex.ru/i/wjryUokTq0j7AQ</t>
  </si>
  <si>
    <t>https://disk.yandex.ru/i/FniLpVMW7mNN8g</t>
  </si>
  <si>
    <t>https://disk.yandex.ru/i/cb3gpRdMPZc0-g</t>
  </si>
  <si>
    <t>https://disk.yandex.ru/i/1lPpItMl8klZkA</t>
  </si>
  <si>
    <t>Открытки-полароид. Фото. Казань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</si>
  <si>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"Казань. Мечеть Кул-Шариф"</t>
    </r>
  </si>
  <si>
    <t>https://disk.yandex.ru/i/mwDxid5pMiNiyw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</si>
  <si>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"Москва. Гэс-2."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</si>
  <si>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"Москва. Особняк Арсения Морозова."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</si>
  <si>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"Москва. Храм Василия Блаженного"</t>
    </r>
  </si>
  <si>
    <t>https://disk.yandex.ru/i/24O8qY-epaxoYw</t>
  </si>
  <si>
    <t>https://disk.yandex.ru/i/SrHTucE25B8C8g</t>
  </si>
  <si>
    <t>https://disk.yandex.ru/i/KLFtPn9FutciHg</t>
  </si>
  <si>
    <r>
      <rPr>
        <sz val="14"/>
        <rFont val="Tahoma"/>
        <family val="2"/>
        <charset val="204"/>
      </rPr>
      <t>Сумка Тай-дай</t>
    </r>
    <r>
      <rPr>
        <b/>
        <sz val="14"/>
        <rFont val="Tahoma"/>
        <family val="2"/>
        <charset val="204"/>
      </rPr>
      <t xml:space="preserve"> "Апатия зеленая"</t>
    </r>
  </si>
  <si>
    <r>
      <rPr>
        <sz val="14"/>
        <rFont val="Tahoma"/>
        <family val="2"/>
        <charset val="204"/>
      </rPr>
      <t>Сумка Тай-дай</t>
    </r>
    <r>
      <rPr>
        <b/>
        <sz val="14"/>
        <rFont val="Tahoma"/>
        <family val="2"/>
        <charset val="204"/>
      </rPr>
      <t xml:space="preserve"> "Апатия</t>
    </r>
    <r>
      <rPr>
        <sz val="14"/>
        <rFont val="Tahoma"/>
        <family val="2"/>
        <charset val="204"/>
      </rPr>
      <t xml:space="preserve"> </t>
    </r>
    <r>
      <rPr>
        <b/>
        <sz val="14"/>
        <rFont val="Tahoma"/>
        <family val="2"/>
        <charset val="204"/>
      </rPr>
      <t>розовая"</t>
    </r>
  </si>
  <si>
    <t>https://disk.yandex.ru/i/ASuebmNjLxEU8g</t>
  </si>
  <si>
    <t>https://disk.yandex.ru/i/J4aWnUSXRbAx0g</t>
  </si>
  <si>
    <r>
      <t xml:space="preserve">Раскраска - путеводитель по </t>
    </r>
    <r>
      <rPr>
        <b/>
        <sz val="16"/>
        <color rgb="FF000000"/>
        <rFont val="Tahoma"/>
        <family val="2"/>
        <charset val="204"/>
      </rPr>
      <t>Сочи</t>
    </r>
  </si>
  <si>
    <t>Коллекция "Цветочек"</t>
  </si>
  <si>
    <t>https://disk.yandex.ru/i/Y_yunBQJyH2USg</t>
  </si>
  <si>
    <t>https://disk.yandex.ru/i/D69vPgpGHXRTQw</t>
  </si>
  <si>
    <t>https://disk.yandex.ru/i/dIGh39rSZ0c5eQ</t>
  </si>
  <si>
    <t>https://disk.yandex.ru/i/aAWQTlAktyUpkg</t>
  </si>
  <si>
    <t>https://disk.yandex.ru/i/SkPrWPI-aFX4ZA</t>
  </si>
  <si>
    <t>https://disk.yandex.ru/i/1e6hkf9dhhWr6g</t>
  </si>
  <si>
    <t>https://disk.yandex.ru/i/CH1YofdMdzXwTw</t>
  </si>
  <si>
    <t>https://disk.yandex.ru/i/OJmYtJItWz_sXQ</t>
  </si>
  <si>
    <t>https://disk.yandex.ru/i/BiWGB5DlrqSZXQ</t>
  </si>
  <si>
    <t>https://disk.yandex.ru/i/oQCAqi7NG88vew</t>
  </si>
  <si>
    <t>https://disk.yandex.ru/i/Dp9UDJjpZbo5FA</t>
  </si>
  <si>
    <t>https://disk.yandex.ru/i/V6EtbefziPAY3w</t>
  </si>
  <si>
    <r>
      <t xml:space="preserve">Стикер объемный </t>
    </r>
    <r>
      <rPr>
        <b/>
        <sz val="14"/>
        <color rgb="FF000000"/>
        <rFont val="Tahoma"/>
        <family val="2"/>
        <charset val="204"/>
      </rPr>
      <t>"Цветочек Том"</t>
    </r>
  </si>
  <si>
    <r>
      <t>Стикер объемный</t>
    </r>
    <r>
      <rPr>
        <b/>
        <sz val="14"/>
        <color rgb="FF000000"/>
        <rFont val="Tahoma"/>
        <family val="2"/>
        <charset val="204"/>
      </rPr>
      <t xml:space="preserve"> "Цветочек Билл"</t>
    </r>
  </si>
  <si>
    <r>
      <t xml:space="preserve">Стикер объемный </t>
    </r>
    <r>
      <rPr>
        <b/>
        <sz val="14"/>
        <color rgb="FF000000"/>
        <rFont val="Tahoma"/>
        <family val="2"/>
        <charset val="204"/>
      </rPr>
      <t>"Цветочек Плачет фиолетовый"</t>
    </r>
  </si>
  <si>
    <r>
      <t xml:space="preserve">Стикер объемный </t>
    </r>
    <r>
      <rPr>
        <b/>
        <sz val="14"/>
        <color rgb="FF000000"/>
        <rFont val="Tahoma"/>
        <family val="2"/>
        <charset val="204"/>
      </rPr>
      <t>"Цветочек Плачет белый"</t>
    </r>
  </si>
  <si>
    <r>
      <t xml:space="preserve">Стикер объемный </t>
    </r>
    <r>
      <rPr>
        <b/>
        <sz val="14"/>
        <color rgb="FF000000"/>
        <rFont val="Tahoma"/>
        <family val="2"/>
        <charset val="204"/>
      </rPr>
      <t>"Цветочек Подозревает"</t>
    </r>
  </si>
  <si>
    <r>
      <t xml:space="preserve">Стикер объемный </t>
    </r>
    <r>
      <rPr>
        <b/>
        <sz val="14"/>
        <color rgb="FF000000"/>
        <rFont val="Tahoma"/>
        <family val="2"/>
        <charset val="204"/>
      </rPr>
      <t>"Цветочек Подмигивает"</t>
    </r>
  </si>
  <si>
    <r>
      <t xml:space="preserve">Стикер объемный </t>
    </r>
    <r>
      <rPr>
        <b/>
        <sz val="14"/>
        <color rgb="FF000000"/>
        <rFont val="Tahoma"/>
        <family val="2"/>
        <charset val="204"/>
      </rPr>
      <t>"Цветочек В очках"</t>
    </r>
  </si>
  <si>
    <r>
      <t xml:space="preserve">Стикер объемный </t>
    </r>
    <r>
      <rPr>
        <b/>
        <sz val="14"/>
        <color rgb="FF000000"/>
        <rFont val="Tahoma"/>
        <family val="2"/>
        <charset val="204"/>
      </rPr>
      <t>"Цветочек Скептик белый"</t>
    </r>
  </si>
  <si>
    <r>
      <t>Стикер объемный</t>
    </r>
    <r>
      <rPr>
        <b/>
        <sz val="14"/>
        <color rgb="FF000000"/>
        <rFont val="Tahoma"/>
        <family val="2"/>
        <charset val="204"/>
      </rPr>
      <t xml:space="preserve"> "Цветочек Скептик сиреневый"</t>
    </r>
  </si>
  <si>
    <r>
      <t xml:space="preserve">Стикер объемный </t>
    </r>
    <r>
      <rPr>
        <b/>
        <sz val="14"/>
        <color rgb="FF000000"/>
        <rFont val="Tahoma"/>
        <family val="2"/>
        <charset val="204"/>
      </rPr>
      <t>"Цветочек Молчит"</t>
    </r>
  </si>
  <si>
    <r>
      <t xml:space="preserve">Стикер объемный </t>
    </r>
    <r>
      <rPr>
        <b/>
        <sz val="14"/>
        <color rgb="FF000000"/>
        <rFont val="Tahoma"/>
        <family val="2"/>
        <charset val="204"/>
      </rPr>
      <t>"Цветочек Влюбился"</t>
    </r>
  </si>
  <si>
    <r>
      <t xml:space="preserve">Стикер объемный </t>
    </r>
    <r>
      <rPr>
        <b/>
        <sz val="14"/>
        <color rgb="FF000000"/>
        <rFont val="Tahoma"/>
        <family val="2"/>
        <charset val="204"/>
      </rPr>
      <t>"Цветочек Улыбается"</t>
    </r>
  </si>
  <si>
    <t>Коллекция "Тревожный котик"</t>
  </si>
  <si>
    <r>
      <t xml:space="preserve">Стикер объемный </t>
    </r>
    <r>
      <rPr>
        <b/>
        <sz val="14"/>
        <color rgb="FF000000"/>
        <rFont val="Tahoma"/>
        <family val="2"/>
        <charset val="204"/>
      </rPr>
      <t>"Тревожный котик"</t>
    </r>
  </si>
  <si>
    <r>
      <t>Стикер объемный "</t>
    </r>
    <r>
      <rPr>
        <b/>
        <sz val="14"/>
        <color rgb="FF000000"/>
        <rFont val="Tahoma"/>
        <family val="2"/>
        <charset val="204"/>
      </rPr>
      <t>Тревожный котик Феликс"</t>
    </r>
  </si>
  <si>
    <r>
      <t>Стикер объемный</t>
    </r>
    <r>
      <rPr>
        <b/>
        <sz val="14"/>
        <color rgb="FF000000"/>
        <rFont val="Tahoma"/>
        <family val="2"/>
        <charset val="204"/>
      </rPr>
      <t xml:space="preserve"> "Тревожный котик Тучка"</t>
    </r>
  </si>
  <si>
    <r>
      <t xml:space="preserve">Стикер объемный </t>
    </r>
    <r>
      <rPr>
        <b/>
        <sz val="14"/>
        <color rgb="FF000000"/>
        <rFont val="Tahoma"/>
        <family val="2"/>
        <charset val="204"/>
      </rPr>
      <t>"Тревожный котик Персик"</t>
    </r>
  </si>
  <si>
    <r>
      <t>Стикер объемный</t>
    </r>
    <r>
      <rPr>
        <b/>
        <sz val="14"/>
        <color rgb="FF000000"/>
        <rFont val="Tahoma"/>
        <family val="2"/>
        <charset val="204"/>
      </rPr>
      <t xml:space="preserve"> "Тревожный котик Снежок"</t>
    </r>
  </si>
  <si>
    <r>
      <t xml:space="preserve">Стикер объемный </t>
    </r>
    <r>
      <rPr>
        <b/>
        <sz val="14"/>
        <color rgb="FF000000"/>
        <rFont val="Tahoma"/>
        <family val="2"/>
        <charset val="204"/>
      </rPr>
      <t>"Тревожный котик Вата"</t>
    </r>
  </si>
  <si>
    <t>Коллекция "LIFESTYLE"</t>
  </si>
  <si>
    <r>
      <t xml:space="preserve">Стикер объемный </t>
    </r>
    <r>
      <rPr>
        <b/>
        <sz val="14"/>
        <color rgb="FF000000"/>
        <rFont val="Tahoma"/>
        <family val="2"/>
        <charset val="204"/>
      </rPr>
      <t>"Хартбрейк"</t>
    </r>
  </si>
  <si>
    <r>
      <t xml:space="preserve">Стикер объемный </t>
    </r>
    <r>
      <rPr>
        <b/>
        <sz val="14"/>
        <color rgb="FF000000"/>
        <rFont val="Tahoma"/>
        <family val="2"/>
        <charset val="204"/>
      </rPr>
      <t>"Яичница"</t>
    </r>
  </si>
  <si>
    <t>https://disk.yandex.ru/i/Tucz5WRgX2iYuA</t>
  </si>
  <si>
    <t>https://disk.yandex.ru/i/AkFRElGfYx6Abg</t>
  </si>
  <si>
    <t>ЛИЦЕНЗИЯ</t>
  </si>
  <si>
    <t>Коллекция "Булочки"</t>
  </si>
  <si>
    <r>
      <t xml:space="preserve">Стикер объемный </t>
    </r>
    <r>
      <rPr>
        <b/>
        <sz val="14"/>
        <rFont val="Tahoma"/>
        <family val="2"/>
        <charset val="204"/>
      </rPr>
      <t>"Directed by"</t>
    </r>
    <r>
      <rPr>
        <sz val="14"/>
        <rFont val="Tahoma"/>
        <family val="2"/>
        <charset val="204"/>
      </rPr>
      <t xml:space="preserve"> Балабанов. БРАТ</t>
    </r>
  </si>
  <si>
    <t>https://disk.yandex.ru/i/g4f6AiENiA8BmQ       https://disk.yandex.ru/i/AYLMMO74qcGxUg</t>
  </si>
  <si>
    <r>
      <t xml:space="preserve">Гирлянда </t>
    </r>
    <r>
      <rPr>
        <b/>
        <sz val="14"/>
        <color theme="1"/>
        <rFont val="Tahoma"/>
        <family val="2"/>
        <charset val="204"/>
      </rPr>
      <t>"Сердца"</t>
    </r>
  </si>
  <si>
    <t>https://disk.yandex.ru/i/wYyf7OZS7pbWXA</t>
  </si>
  <si>
    <t>https://disk.yandex.ru/i/gqkr12HQ9JN_fQ</t>
  </si>
  <si>
    <t>https://disk.yandex.ru/i/AMDfVHT_6mqzGQ</t>
  </si>
  <si>
    <t>https://disk.yandex.ru/i/NPMJe_k2yKGD5g</t>
  </si>
  <si>
    <t>https://disk.yandex.ru/i/cjAHHvu8FPvP6A</t>
  </si>
  <si>
    <t>https://disk.yandex.ru/i/DTHzVETwTgIykg</t>
  </si>
  <si>
    <t>https://disk.yandex.ru/i/DaK8fFemIOiTxQ</t>
  </si>
  <si>
    <r>
      <t>Открытка</t>
    </r>
    <r>
      <rPr>
        <b/>
        <sz val="14"/>
        <color indexed="8"/>
        <rFont val="Tahoma"/>
        <family val="2"/>
        <charset val="204"/>
      </rPr>
      <t xml:space="preserve"> "Маршрут построен"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</si>
  <si>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"Ты здесь, сердечко"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</si>
  <si>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"Сердце Зеркальная"</t>
    </r>
  </si>
  <si>
    <r>
      <t xml:space="preserve">Упаковочная бумага </t>
    </r>
    <r>
      <rPr>
        <b/>
        <sz val="12"/>
        <color rgb="FF000000"/>
        <rFont val="Arial"/>
        <family val="2"/>
      </rPr>
      <t>"Сердечки шашка"</t>
    </r>
  </si>
  <si>
    <r>
      <t xml:space="preserve">Упаковочная бумага </t>
    </r>
    <r>
      <rPr>
        <b/>
        <sz val="12"/>
        <color rgb="FF000000"/>
        <rFont val="Arial"/>
        <family val="2"/>
      </rPr>
      <t>"Цветочки"</t>
    </r>
  </si>
  <si>
    <r>
      <t xml:space="preserve">Упаковочная бумага </t>
    </r>
    <r>
      <rPr>
        <b/>
        <sz val="12"/>
        <color rgb="FF000000"/>
        <rFont val="Arial"/>
        <family val="2"/>
      </rPr>
      <t>"Сердечки с горошком"</t>
    </r>
  </si>
  <si>
    <t>https://disk.yandex.ru/i/RHBrMeCwAYgGLQ</t>
  </si>
  <si>
    <t>https://disk.yandex.ru/i/v-5lBwA0_LKkNA</t>
  </si>
  <si>
    <t>https://disk.yandex.ru/i/tqcPpDy2G7eXlg</t>
  </si>
  <si>
    <t>https://disk.yandex.ru/i/6bT2JgngD3sKXg</t>
  </si>
  <si>
    <t>https://disk.yandex.ru/i/A-DAYnNwPjvfKA</t>
  </si>
  <si>
    <t>Упаковочная бумага 50Х70 см</t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</si>
  <si>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"Сердце Люблю тебя больше пива"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</si>
  <si>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"Сердце Ты - Я"  розовая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</si>
  <si>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"Сердце Ты - Я" черная</t>
    </r>
  </si>
  <si>
    <r>
      <t xml:space="preserve">Открытка </t>
    </r>
    <r>
      <rPr>
        <b/>
        <sz val="14"/>
        <color rgb="FF000000"/>
        <rFont val="Tahoma"/>
        <family val="2"/>
        <charset val="204"/>
      </rPr>
      <t>"Сердце Хартбрейкер"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</si>
  <si>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"Таро Любовники"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</si>
  <si>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"Таро Луна"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</si>
  <si>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"Таро Солнце"</t>
    </r>
  </si>
  <si>
    <r>
      <t>Значок эмалированный</t>
    </r>
    <r>
      <rPr>
        <b/>
        <sz val="11"/>
        <color rgb="FF000000"/>
        <rFont val="Tahoma"/>
        <family val="2"/>
        <charset val="204"/>
      </rPr>
      <t xml:space="preserve"> "Таро Звезда"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</si>
  <si>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"Таро Мечи"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</si>
  <si>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"Таро Смерть"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</si>
  <si>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"Таро Башня"</t>
    </r>
  </si>
  <si>
    <t>https://disk.yandex.ru/i/nXz6oGvA3cCXkw</t>
  </si>
  <si>
    <t>https://disk.yandex.ru/i/Clyok8A9QYuvOA</t>
  </si>
  <si>
    <t>https://disk.yandex.ru/i/TsqmGU4hTG5Onw</t>
  </si>
  <si>
    <t>https://disk.yandex.ru/i/Ik-Lu64iXP17QA</t>
  </si>
  <si>
    <t>https://disk.yandex.ru/i/HIQcEko8jvIZ8A</t>
  </si>
  <si>
    <t>https://disk.yandex.ru/i/vhVvtLnFc42tCA</t>
  </si>
  <si>
    <t>https://disk.yandex.ru/i/IVJXwtyiAk73Ag</t>
  </si>
  <si>
    <t>Коллекция "ЕДА"</t>
  </si>
  <si>
    <t>https://disk.yandex.ru/i/6VHH9x8RIZUsnQ</t>
  </si>
  <si>
    <t>https://disk.yandex.ru/i/hc6lUWVdNeYLbw</t>
  </si>
  <si>
    <t>https://disk.yandex.ru/i/aIAHq3L4r3P3qA</t>
  </si>
  <si>
    <t>https://disk.yandex.ru/i/hlkkfHKLadIgoA</t>
  </si>
  <si>
    <t>https://disk.yandex.ru/i/qJWpeGshRED9NA</t>
  </si>
  <si>
    <t>https://disk.yandex.ru/i/hkNAsV_UFdfU1g</t>
  </si>
  <si>
    <t>https://disk.yandex.ru/i/r5R-Fog218T1DA</t>
  </si>
  <si>
    <t>https://disk.yandex.ru/i/vhlU-N4IPMtbgQ</t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</si>
  <si>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"Кофеварка"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</si>
  <si>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"Картошка фри"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</si>
  <si>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"Хинкалька"</t>
    </r>
  </si>
  <si>
    <r>
      <t>Значок эмалированный "</t>
    </r>
    <r>
      <rPr>
        <b/>
        <sz val="11"/>
        <color rgb="FF000000"/>
        <rFont val="Tahoma"/>
        <family val="2"/>
        <charset val="204"/>
      </rPr>
      <t>Лапша"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</si>
  <si>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"Вок"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</si>
  <si>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"Эскимо"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</si>
  <si>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"Попкорн"</t>
    </r>
  </si>
  <si>
    <r>
      <t xml:space="preserve">Значок эмалированный </t>
    </r>
    <r>
      <rPr>
        <b/>
        <sz val="11"/>
        <color rgb="FF000000"/>
        <rFont val="Tahoma"/>
        <family val="2"/>
        <charset val="204"/>
      </rPr>
      <t>"Круассан"</t>
    </r>
  </si>
  <si>
    <t>Коллекция "ОФИС"</t>
  </si>
  <si>
    <r>
      <t xml:space="preserve">Значок эмалированный </t>
    </r>
    <r>
      <rPr>
        <b/>
        <sz val="11"/>
        <color rgb="FF000000"/>
        <rFont val="Arial"/>
        <family val="2"/>
      </rPr>
      <t>"3D очки"</t>
    </r>
  </si>
  <si>
    <r>
      <t xml:space="preserve">Значок эмалированный </t>
    </r>
    <r>
      <rPr>
        <b/>
        <sz val="11"/>
        <color rgb="FF000000"/>
        <rFont val="Arial"/>
        <family val="2"/>
      </rPr>
      <t>"Кассета"</t>
    </r>
  </si>
  <si>
    <r>
      <t>Значок эмалированный</t>
    </r>
    <r>
      <rPr>
        <b/>
        <sz val="11"/>
        <color rgb="FF000000"/>
        <rFont val="Arial"/>
        <family val="2"/>
      </rPr>
      <t xml:space="preserve"> "Магический шар"</t>
    </r>
  </si>
  <si>
    <r>
      <t xml:space="preserve">Значок эмалированный </t>
    </r>
    <r>
      <rPr>
        <b/>
        <sz val="11"/>
        <color rgb="FF000000"/>
        <rFont val="Arial"/>
        <family val="2"/>
      </rPr>
      <t>"Ракетка"</t>
    </r>
  </si>
  <si>
    <r>
      <t xml:space="preserve">Значок эмалированный </t>
    </r>
    <r>
      <rPr>
        <b/>
        <sz val="11"/>
        <color rgb="FF000000"/>
        <rFont val="Arial"/>
        <family val="2"/>
      </rPr>
      <t>"Шашечка"</t>
    </r>
  </si>
  <si>
    <r>
      <t xml:space="preserve">Значок эмалированный </t>
    </r>
    <r>
      <rPr>
        <b/>
        <sz val="11"/>
        <color rgb="FF000000"/>
        <rFont val="Arial"/>
        <family val="2"/>
      </rPr>
      <t>"Кошка искра"</t>
    </r>
  </si>
  <si>
    <r>
      <t>Значок эмалированный</t>
    </r>
    <r>
      <rPr>
        <b/>
        <sz val="11"/>
        <color rgb="FF000000"/>
        <rFont val="Arial"/>
        <family val="2"/>
      </rPr>
      <t xml:space="preserve"> "Кошка с клыками"</t>
    </r>
  </si>
  <si>
    <r>
      <t xml:space="preserve">Значок эмалированный </t>
    </r>
    <r>
      <rPr>
        <b/>
        <sz val="11"/>
        <color rgb="FF000000"/>
        <rFont val="Arial"/>
        <family val="2"/>
      </rPr>
      <t>"Кошка луна"</t>
    </r>
  </si>
  <si>
    <r>
      <t xml:space="preserve">Значок эмалированный </t>
    </r>
    <r>
      <rPr>
        <b/>
        <sz val="11"/>
        <color rgb="FF000000"/>
        <rFont val="Arial"/>
        <family val="2"/>
      </rPr>
      <t>"Тревожный котик"</t>
    </r>
  </si>
  <si>
    <r>
      <t xml:space="preserve">Значок эмалированный </t>
    </r>
    <r>
      <rPr>
        <b/>
        <sz val="11"/>
        <color rgb="FF000000"/>
        <rFont val="Arial"/>
        <family val="2"/>
      </rPr>
      <t>"J'adore"</t>
    </r>
  </si>
  <si>
    <r>
      <t>Значок эмалированный</t>
    </r>
    <r>
      <rPr>
        <b/>
        <sz val="11"/>
        <color rgb="FF000000"/>
        <rFont val="Arial"/>
        <family val="2"/>
      </rPr>
      <t xml:space="preserve"> "Directed by"</t>
    </r>
  </si>
  <si>
    <r>
      <t xml:space="preserve">Значок эмалированный </t>
    </r>
    <r>
      <rPr>
        <b/>
        <sz val="11"/>
        <color rgb="FF000000"/>
        <rFont val="Arial"/>
        <family val="2"/>
      </rPr>
      <t>"Чемодан"</t>
    </r>
  </si>
  <si>
    <r>
      <t>Значок эмалированный</t>
    </r>
    <r>
      <rPr>
        <b/>
        <sz val="11"/>
        <color rgb="FF000000"/>
        <rFont val="Arial"/>
        <family val="2"/>
      </rPr>
      <t xml:space="preserve"> "Калькулятор"</t>
    </r>
  </si>
  <si>
    <r>
      <t>Значок эмалированный</t>
    </r>
    <r>
      <rPr>
        <b/>
        <sz val="11"/>
        <color rgb="FF000000"/>
        <rFont val="Arial"/>
        <family val="2"/>
      </rPr>
      <t xml:space="preserve"> "Exсel"</t>
    </r>
  </si>
  <si>
    <r>
      <t xml:space="preserve">Значок эмалированный </t>
    </r>
    <r>
      <rPr>
        <b/>
        <sz val="11"/>
        <color rgb="FF000000"/>
        <rFont val="Arial"/>
        <family val="2"/>
      </rPr>
      <t>"Карандаш"</t>
    </r>
  </si>
  <si>
    <r>
      <t xml:space="preserve">Значок эмалированный </t>
    </r>
    <r>
      <rPr>
        <b/>
        <sz val="11"/>
        <color rgb="FF000000"/>
        <rFont val="Arial"/>
        <family val="2"/>
      </rPr>
      <t>"Папка"</t>
    </r>
  </si>
  <si>
    <r>
      <t>Значок эмалированный</t>
    </r>
    <r>
      <rPr>
        <b/>
        <sz val="11"/>
        <color rgb="FF000000"/>
        <rFont val="Arial"/>
        <family val="2"/>
      </rPr>
      <t xml:space="preserve"> "Папка Бубубу"</t>
    </r>
  </si>
  <si>
    <r>
      <t xml:space="preserve">Значок эмалированный </t>
    </r>
    <r>
      <rPr>
        <b/>
        <sz val="11"/>
        <color rgb="FF000000"/>
        <rFont val="Arial"/>
        <family val="2"/>
      </rPr>
      <t>"Папка Deadline"</t>
    </r>
  </si>
  <si>
    <r>
      <t>Значок эмалированный</t>
    </r>
    <r>
      <rPr>
        <b/>
        <sz val="11"/>
        <color rgb="FF000000"/>
        <rFont val="Arial"/>
        <family val="2"/>
      </rPr>
      <t xml:space="preserve"> "На крючке"</t>
    </r>
  </si>
  <si>
    <r>
      <t xml:space="preserve">Значок эмалированный </t>
    </r>
    <r>
      <rPr>
        <b/>
        <sz val="11"/>
        <color rgb="FF000000"/>
        <rFont val="Arial"/>
        <family val="2"/>
      </rPr>
      <t>"Блокнот"</t>
    </r>
  </si>
  <si>
    <t>https://disk.yandex.ru/i/bVKm9Bq0kB5OoQ</t>
  </si>
  <si>
    <t>https://disk.yandex.ru/i/sIj_rTtz1yyLQA</t>
  </si>
  <si>
    <t>https://disk.yandex.ru/i/pqqnxyYqEZvC_g</t>
  </si>
  <si>
    <t>https://disk.yandex.ru/i/P-nSR-R0DvMVBw</t>
  </si>
  <si>
    <t>https://disk.yandex.ru/i/cmGfZNR1pkmtDQ</t>
  </si>
  <si>
    <t>https://disk.yandex.ru/i/zDMSDzeCXrRp8A</t>
  </si>
  <si>
    <t>https://disk.yandex.ru/i/JVbhcTtqh2B8Fg</t>
  </si>
  <si>
    <t>https://disk.yandex.ru/i/-l1CXyc0cqpLRA</t>
  </si>
  <si>
    <t>https://disk.yandex.ru/i/mQ9iXByiJlGvJA</t>
  </si>
  <si>
    <t>https://disk.yandex.ru/i/wJOjRmyoLbJUjQ</t>
  </si>
  <si>
    <t>https://disk.yandex.ru/i/8PZCtmInjMuwpg</t>
  </si>
  <si>
    <t>https://disk.yandex.ru/i/4gncmaFpsR8pYg</t>
  </si>
  <si>
    <t>https://disk.yandex.ru/i/arLGYWHiOlcurA</t>
  </si>
  <si>
    <t>https://disk.yandex.ru/i/JrWMYRED6BfbaQ</t>
  </si>
  <si>
    <t>https://disk.yandex.ru/i/rtmVjFK6lJd46g</t>
  </si>
  <si>
    <t>https://disk.yandex.ru/i/HlzhH9_H8yewmQ</t>
  </si>
  <si>
    <t>https://disk.yandex.ru/i/lcBpuCmed7PWGg</t>
  </si>
  <si>
    <t>https://disk.yandex.ru/i/F2QBueeWQiiQaA</t>
  </si>
  <si>
    <t>https://disk.yandex.ru/i/p_bfdDvqXoAjUQ</t>
  </si>
  <si>
    <t>https://disk.yandex.ru/i/4n6eImHSeEQAUQ</t>
  </si>
  <si>
    <t>Коллекция "Таро"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</si>
  <si>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"Маленький принц. Самолет"</t>
    </r>
  </si>
  <si>
    <t>https://disk.yandex.ru/i/AbD--4NhibuqRA</t>
  </si>
  <si>
    <t>2070</t>
  </si>
  <si>
    <t>Семейный лексикон (podpisnie.ru)</t>
  </si>
  <si>
    <t>1187049</t>
  </si>
  <si>
    <t>978-5-6046895-4-7</t>
  </si>
  <si>
    <t>815</t>
  </si>
  <si>
    <t>216</t>
  </si>
  <si>
    <t>Семейный лексикон / Наталия Гинзбург</t>
  </si>
  <si>
    <r>
      <t>Открытка</t>
    </r>
    <r>
      <rPr>
        <b/>
        <sz val="14"/>
        <color indexed="8"/>
        <rFont val="Tahoma"/>
        <family val="2"/>
        <charset val="204"/>
      </rPr>
      <t xml:space="preserve"> "Двор сердце"</t>
    </r>
    <r>
      <rPr>
        <sz val="14"/>
        <color indexed="8"/>
        <rFont val="Tahoma"/>
        <family val="2"/>
        <charset val="204"/>
      </rPr>
      <t xml:space="preserve"> фото</t>
    </r>
  </si>
  <si>
    <t>1186698</t>
  </si>
  <si>
    <t>https://disk.yandex.ru/i/bGwHJnruZ6MyhA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</si>
  <si>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"Сфинкс"</t>
    </r>
    <r>
      <rPr>
        <sz val="14"/>
        <color indexed="8"/>
        <rFont val="Tahoma"/>
        <family val="2"/>
        <charset val="204"/>
      </rPr>
      <t xml:space="preserve"> фото</t>
    </r>
  </si>
  <si>
    <t>1186696</t>
  </si>
  <si>
    <t>https://disk.yandex.ru/i/97u8AtH6Fdldfw</t>
  </si>
  <si>
    <r>
      <t>Открытка</t>
    </r>
    <r>
      <rPr>
        <b/>
        <sz val="14"/>
        <color indexed="8"/>
        <rFont val="Tahoma"/>
        <family val="2"/>
        <charset val="204"/>
      </rPr>
      <t xml:space="preserve"> "Семимостье"</t>
    </r>
    <r>
      <rPr>
        <sz val="14"/>
        <color indexed="8"/>
        <rFont val="Tahoma"/>
        <family val="2"/>
        <charset val="204"/>
      </rPr>
      <t xml:space="preserve"> фото</t>
    </r>
  </si>
  <si>
    <t>1186697</t>
  </si>
  <si>
    <t>https://disk.yandex.ru/i/7V6Y6fy_vImGGA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</si>
  <si>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"Дом городских учреждений"</t>
    </r>
    <r>
      <rPr>
        <sz val="14"/>
        <color indexed="8"/>
        <rFont val="Tahoma"/>
        <family val="2"/>
        <charset val="204"/>
      </rPr>
      <t xml:space="preserve"> фото</t>
    </r>
  </si>
  <si>
    <t>https://disk.yandex.ru/i/hY5OB_UPEIYmgA</t>
  </si>
  <si>
    <t>1186695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</si>
  <si>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"Арка Главного штаба"</t>
    </r>
    <r>
      <rPr>
        <sz val="14"/>
        <color indexed="8"/>
        <rFont val="Tahoma"/>
        <family val="2"/>
        <charset val="204"/>
      </rPr>
      <t xml:space="preserve"> фото</t>
    </r>
  </si>
  <si>
    <t>1186711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</si>
  <si>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"Казанский и Исаакиевский"</t>
    </r>
    <r>
      <rPr>
        <sz val="14"/>
        <color indexed="8"/>
        <rFont val="Tahoma"/>
        <family val="2"/>
        <charset val="204"/>
      </rPr>
      <t xml:space="preserve"> фото</t>
    </r>
  </si>
  <si>
    <t>1186699</t>
  </si>
  <si>
    <t>https://disk.yandex.ru/i/jN8gNyvDTc_Oxw</t>
  </si>
  <si>
    <t>https://disk.yandex.ru/i/I_6tvu0I0rgP1g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</si>
  <si>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"Калининград Остров Канта"</t>
    </r>
    <r>
      <rPr>
        <sz val="14"/>
        <color indexed="8"/>
        <rFont val="Tahoma"/>
        <family val="2"/>
        <charset val="204"/>
      </rPr>
      <t xml:space="preserve"> фото</t>
    </r>
  </si>
  <si>
    <t>https://disk.yandex.ru/i/AM4p27JB0VtUYg</t>
  </si>
  <si>
    <t>https://disk.yandex.ru/i/GAxtlkjlq0dTlQ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</si>
  <si>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"Казань. Вид на мечеть"</t>
    </r>
    <r>
      <rPr>
        <sz val="14"/>
        <color indexed="8"/>
        <rFont val="Tahoma"/>
        <family val="2"/>
        <charset val="204"/>
      </rPr>
      <t xml:space="preserve"> фото</t>
    </r>
  </si>
  <si>
    <t>Открытки-полароид. Фото. Екатеринбург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</si>
  <si>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"Екатеринбург. Вид на небоскрёбы"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</si>
  <si>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"Екатеринбург Дом Севастьянова"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</si>
  <si>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"Екатеринбург Набережная у цирка"</t>
    </r>
    <r>
      <rPr>
        <sz val="14"/>
        <color indexed="8"/>
        <rFont val="Tahoma"/>
        <family val="2"/>
        <charset val="204"/>
      </rPr>
      <t xml:space="preserve"> фото</t>
    </r>
  </si>
  <si>
    <r>
      <t>Открытка</t>
    </r>
    <r>
      <rPr>
        <b/>
        <sz val="14"/>
        <color indexed="8"/>
        <rFont val="Tahoma"/>
        <family val="2"/>
        <charset val="204"/>
      </rPr>
      <t xml:space="preserve"> "Екатеринбург Храм на крови" </t>
    </r>
    <r>
      <rPr>
        <sz val="14"/>
        <color indexed="8"/>
        <rFont val="Tahoma"/>
        <family val="2"/>
        <charset val="204"/>
      </rPr>
      <t>фото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</si>
  <si>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"Екатеринбург Небоскрёб Высоцкий"</t>
    </r>
    <r>
      <rPr>
        <sz val="14"/>
        <color indexed="8"/>
        <rFont val="Tahoma"/>
        <family val="2"/>
        <charset val="204"/>
      </rPr>
      <t xml:space="preserve"> фото</t>
    </r>
  </si>
  <si>
    <t>https://disk.yandex.ru/i/FztAahlBdQpn4Q</t>
  </si>
  <si>
    <t>https://disk.yandex.ru/i/EIL3-BlWDujmhg</t>
  </si>
  <si>
    <t>https://disk.yandex.ru/i/hu84uT6HfFg4Nw</t>
  </si>
  <si>
    <t>https://disk.yandex.ru/i/ZS8YqJH-jtsrBQ</t>
  </si>
  <si>
    <t>https://disk.yandex.ru/i/MqQL7d_RoIlVQA</t>
  </si>
  <si>
    <r>
      <rPr>
        <sz val="14"/>
        <color theme="1"/>
        <rFont val="Tahoma"/>
        <family val="2"/>
        <charset val="204"/>
      </rPr>
      <t>Открытка</t>
    </r>
    <r>
      <rPr>
        <b/>
        <sz val="14"/>
        <color theme="1"/>
        <rFont val="Tahoma"/>
        <family val="2"/>
        <charset val="204"/>
      </rPr>
      <t xml:space="preserve"> "Марка. Казань, набережная"</t>
    </r>
  </si>
  <si>
    <t>https://disk.yandex.ru/i/lszJpQxKcPD_MQ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</si>
  <si>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"Кронштадт"</t>
    </r>
    <r>
      <rPr>
        <sz val="14"/>
        <color indexed="8"/>
        <rFont val="Tahoma"/>
        <family val="2"/>
        <charset val="204"/>
      </rPr>
      <t xml:space="preserve"> фото</t>
    </r>
  </si>
  <si>
    <t>1135285</t>
  </si>
  <si>
    <t>https://disk.yandex.ru/i/SVmvQuXE5axEMA</t>
  </si>
  <si>
    <t>Магниты-полароид 70х85. Нижний Новгород</t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</si>
  <si>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"Домики"</t>
    </r>
    <r>
      <rPr>
        <sz val="12"/>
        <color indexed="8"/>
        <rFont val="Tahoma"/>
        <family val="2"/>
        <charset val="204"/>
      </rPr>
      <t xml:space="preserve"> 70х100 см</t>
    </r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</si>
  <si>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"Маяки" </t>
    </r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</si>
  <si>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"Яблоневые  цветы" </t>
    </r>
    <r>
      <rPr>
        <sz val="12"/>
        <color indexed="8"/>
        <rFont val="Tahoma"/>
        <family val="2"/>
        <charset val="204"/>
      </rPr>
      <t>70х100</t>
    </r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</si>
  <si>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"Птицы на синем фоне" </t>
    </r>
    <r>
      <rPr>
        <sz val="12"/>
        <color indexed="8"/>
        <rFont val="Tahoma"/>
        <family val="2"/>
        <charset val="204"/>
      </rPr>
      <t>70х100</t>
    </r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</si>
  <si>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"Night flowers" </t>
    </r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</si>
  <si>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"Readers" </t>
    </r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</si>
  <si>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"Лошадки" </t>
    </r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</si>
  <si>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"Крафт в желтые кружочки"</t>
    </r>
  </si>
  <si>
    <t>https://disk.yandex.ru/i/7E-QlCokaJCw2g</t>
  </si>
  <si>
    <t>Веревочки</t>
  </si>
  <si>
    <r>
      <rPr>
        <sz val="12"/>
        <color indexed="8"/>
        <rFont val="Tahoma"/>
        <family val="2"/>
        <charset val="204"/>
      </rPr>
      <t>Веревочка.</t>
    </r>
    <r>
      <rPr>
        <b/>
        <sz val="12"/>
        <color indexed="8"/>
        <rFont val="Tahoma"/>
        <family val="2"/>
        <charset val="204"/>
      </rPr>
      <t xml:space="preserve"> красн.-черная</t>
    </r>
  </si>
  <si>
    <t>https://disk.yandex.ru/i/lYaKv9vL9GB_1A</t>
  </si>
  <si>
    <r>
      <rPr>
        <sz val="12"/>
        <color indexed="8"/>
        <rFont val="Tahoma"/>
        <family val="2"/>
        <charset val="204"/>
      </rPr>
      <t>Веревочка.</t>
    </r>
    <r>
      <rPr>
        <b/>
        <sz val="12"/>
        <color indexed="8"/>
        <rFont val="Tahoma"/>
        <family val="2"/>
        <charset val="204"/>
      </rPr>
      <t xml:space="preserve"> черн.-белая</t>
    </r>
  </si>
  <si>
    <t>https://disk.yandex.ru/i/PbBvDULLB8JlVw</t>
  </si>
  <si>
    <r>
      <rPr>
        <sz val="12"/>
        <color indexed="8"/>
        <rFont val="Tahoma"/>
        <family val="2"/>
        <charset val="204"/>
      </rPr>
      <t xml:space="preserve">Веревочка. </t>
    </r>
    <r>
      <rPr>
        <b/>
        <sz val="12"/>
        <color indexed="8"/>
        <rFont val="Tahoma"/>
        <family val="2"/>
        <charset val="204"/>
      </rPr>
      <t>чёрн.-оранж.-белая</t>
    </r>
  </si>
  <si>
    <t>https://disk.yandex.ru/i/4o6t2LPNe1XluA</t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</si>
  <si>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"Н.Новгород.Вид на Кремль. Фото"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</si>
  <si>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"Н.Новгород.Рождественская. Фото"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</si>
  <si>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"Н.Новгород.Вид на Волгу.Фото"</t>
    </r>
  </si>
  <si>
    <t>https://disk.yandex.ru/i/X5dbBS2VnB7EDQ</t>
  </si>
  <si>
    <t>https://disk.yandex.ru/i/4hUxx6jodUsDnw</t>
  </si>
  <si>
    <t>https://disk.yandex.ru/i/HSf9QlvjbVs5cg</t>
  </si>
  <si>
    <t>https://disk.yandex.ru/i/j3juhNcpnqBKzQ</t>
  </si>
  <si>
    <t>https://disk.yandex.ru/i/ZCLQzHLKPB2cNA</t>
  </si>
  <si>
    <r>
      <t xml:space="preserve">Магнит </t>
    </r>
    <r>
      <rPr>
        <b/>
        <sz val="14"/>
        <color indexed="8"/>
        <rFont val="Tahoma"/>
        <family val="2"/>
        <charset val="204"/>
      </rPr>
      <t>"Марка. Карта Петербурга"</t>
    </r>
  </si>
  <si>
    <t>https://disk.yandex.ru/i/DCPcIGZ5lBKw_g</t>
  </si>
  <si>
    <r>
      <t xml:space="preserve">Магнит </t>
    </r>
    <r>
      <rPr>
        <b/>
        <sz val="14"/>
        <color indexed="8"/>
        <rFont val="Tahoma"/>
        <family val="2"/>
        <charset val="204"/>
      </rPr>
      <t>"Марка. Канал Грибоедова"</t>
    </r>
  </si>
  <si>
    <t>https://disk.yandex.ru/i/ZkPGOLlbYeKu3g</t>
  </si>
  <si>
    <r>
      <t xml:space="preserve">Стикер объемный </t>
    </r>
    <r>
      <rPr>
        <b/>
        <sz val="14"/>
        <rFont val="Tahoma"/>
        <family val="2"/>
        <charset val="204"/>
      </rPr>
      <t>"J'adore Hardcore"</t>
    </r>
    <r>
      <rPr>
        <sz val="14"/>
        <rFont val="Tahoma"/>
        <family val="2"/>
        <charset val="204"/>
      </rPr>
      <t xml:space="preserve"> </t>
    </r>
  </si>
  <si>
    <t>1184434</t>
  </si>
  <si>
    <r>
      <t xml:space="preserve">Стикер объемный </t>
    </r>
    <r>
      <rPr>
        <b/>
        <sz val="14"/>
        <rFont val="Tahoma"/>
        <family val="2"/>
        <charset val="204"/>
      </rPr>
      <t>"Reading"</t>
    </r>
  </si>
  <si>
    <t>1184435</t>
  </si>
  <si>
    <t>https://disk.yandex.ru/i/DnpBy5_MsVgbjQ</t>
  </si>
  <si>
    <r>
      <t xml:space="preserve">Магнит </t>
    </r>
    <r>
      <rPr>
        <b/>
        <sz val="14"/>
        <color indexed="8"/>
        <rFont val="Tahoma"/>
        <family val="2"/>
        <charset val="204"/>
      </rPr>
      <t>"Марка. Кронштадт"</t>
    </r>
  </si>
  <si>
    <t>Магнит. Марка. Сочи</t>
  </si>
  <si>
    <r>
      <t xml:space="preserve">Магнит </t>
    </r>
    <r>
      <rPr>
        <b/>
        <sz val="14"/>
        <color indexed="8"/>
        <rFont val="Tahoma"/>
        <family val="2"/>
        <charset val="204"/>
      </rPr>
      <t>"Марка. Сочи, горный курорт"</t>
    </r>
  </si>
  <si>
    <t>https://disk.yandex.ru/i/3cHXwhd3B0YTgw</t>
  </si>
  <si>
    <t>https://disk.yandex.ru/i/OUnGYxO9tj6lKA</t>
  </si>
  <si>
    <r>
      <t>Магнит</t>
    </r>
    <r>
      <rPr>
        <b/>
        <sz val="14"/>
        <color indexed="8"/>
        <rFont val="Tahoma"/>
        <family val="2"/>
        <charset val="204"/>
      </rPr>
      <t xml:space="preserve"> "Марка. Нижний Новгород"</t>
    </r>
  </si>
  <si>
    <t>https://disk.yandex.ru/i/QH1FPViMTFlT8Q</t>
  </si>
  <si>
    <r>
      <t xml:space="preserve">Магнит </t>
    </r>
    <r>
      <rPr>
        <b/>
        <sz val="14"/>
        <color indexed="8"/>
        <rFont val="Tahoma"/>
        <family val="2"/>
        <charset val="204"/>
      </rPr>
      <t>"Марка. Калининград. Рыбная деревня"</t>
    </r>
  </si>
  <si>
    <t>https://disk.yandex.ru/i/vgVGzp2UoSIbag</t>
  </si>
  <si>
    <t>Магнит. Марка. Нижний Новгород</t>
  </si>
  <si>
    <t>Магнит. Марка. Калининград</t>
  </si>
  <si>
    <t>https://disk.yandex.ru/i/N9_7ro5FPmGtjQ</t>
  </si>
  <si>
    <t>https://disk.yandex.ru/i/RH-_WPa7cXa8Jw</t>
  </si>
  <si>
    <t>https://disk.yandex.ru/i/2XzkBDFZs-LQJA</t>
  </si>
  <si>
    <t>https://disk.yandex.ru/i/AD1JkOCi4-FbbQ</t>
  </si>
  <si>
    <t>https://disk.yandex.ru/i/_ci_FzUBqh6ALg</t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</si>
  <si>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"Пикник" </t>
    </r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</si>
  <si>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"Богема" </t>
    </r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</si>
  <si>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"Шашечка Петербург" </t>
    </r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</si>
  <si>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"Геометрии нет" </t>
    </r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</si>
  <si>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"Цветы ночь" </t>
    </r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</si>
  <si>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"Цветы день" </t>
    </r>
  </si>
  <si>
    <t>https://disk.yandex.ru/i/X-Lo9nyoV028Tg</t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</si>
  <si>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"Пёсики" </t>
    </r>
  </si>
  <si>
    <t>https://disk.yandex.ru/i/7UVQi22_2n6vlA</t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</si>
  <si>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"Петербургский паттерн" </t>
    </r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</si>
  <si>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"Котики"</t>
    </r>
  </si>
  <si>
    <t>https://disk.yandex.ru/i/-rRI5iNYOwUjjw</t>
  </si>
  <si>
    <r>
      <rPr>
        <sz val="12"/>
        <color indexed="8"/>
        <rFont val="Tahoma"/>
        <family val="2"/>
        <charset val="204"/>
      </rPr>
      <t>Упаковочная бумага</t>
    </r>
    <r>
      <rPr>
        <b/>
        <sz val="12"/>
        <color indexed="8"/>
        <rFont val="Tahoma"/>
        <family val="2"/>
        <charset val="204"/>
      </rPr>
      <t xml:space="preserve"> "Абстракция"</t>
    </r>
  </si>
  <si>
    <t>https://disk.yandex.ru/i/iOmh5cG3mO3TRg</t>
  </si>
  <si>
    <t>https://disk.yandex.ru/i/Df_suTj7mGpf7A</t>
  </si>
  <si>
    <r>
      <t xml:space="preserve">Упаковочная бумага двусторонняя </t>
    </r>
    <r>
      <rPr>
        <b/>
        <sz val="12"/>
        <color indexed="8"/>
        <rFont val="Arial"/>
        <family val="2"/>
        <charset val="204"/>
      </rPr>
      <t xml:space="preserve">"Петербург" </t>
    </r>
  </si>
  <si>
    <r>
      <t xml:space="preserve">Упаковочная бумага двусторонняя </t>
    </r>
    <r>
      <rPr>
        <b/>
        <sz val="12"/>
        <color indexed="8"/>
        <rFont val="Arial"/>
        <family val="2"/>
        <charset val="204"/>
      </rPr>
      <t xml:space="preserve">"Путешествие" </t>
    </r>
  </si>
  <si>
    <t>https://disk.yandex.ru/i/_gCeWNEnsJyNtg</t>
  </si>
  <si>
    <r>
      <t>Упаковочная бумага двусторонняя</t>
    </r>
    <r>
      <rPr>
        <b/>
        <sz val="12"/>
        <color indexed="8"/>
        <rFont val="Arial"/>
        <family val="2"/>
        <charset val="204"/>
      </rPr>
      <t xml:space="preserve"> "Книги" </t>
    </r>
  </si>
  <si>
    <t>https://disk.yandex.ru/i/JopP_RsYD08M5Q</t>
  </si>
  <si>
    <t>Открытки Сердечки</t>
  </si>
  <si>
    <t>Упаковочная бумага двусторонняя 50Х70 см</t>
  </si>
  <si>
    <r>
      <t>Упаковочная бумага</t>
    </r>
    <r>
      <rPr>
        <sz val="12"/>
        <color rgb="FF000000"/>
        <rFont val="Arial"/>
        <family val="2"/>
        <charset val="204"/>
      </rPr>
      <t xml:space="preserve"> двусторонняя </t>
    </r>
    <r>
      <rPr>
        <b/>
        <sz val="12"/>
        <color rgb="FF000000"/>
        <rFont val="Arial"/>
        <family val="2"/>
      </rPr>
      <t>"Сердечки"</t>
    </r>
  </si>
  <si>
    <r>
      <t>Упаковочная бумага</t>
    </r>
    <r>
      <rPr>
        <b/>
        <sz val="12"/>
        <color rgb="FF000000"/>
        <rFont val="Arial"/>
        <family val="2"/>
      </rPr>
      <t xml:space="preserve"> </t>
    </r>
    <r>
      <rPr>
        <sz val="12"/>
        <color rgb="FF000000"/>
        <rFont val="Arial"/>
        <family val="2"/>
        <charset val="204"/>
      </rPr>
      <t>двусторонняя</t>
    </r>
    <r>
      <rPr>
        <b/>
        <sz val="12"/>
        <color rgb="FF000000"/>
        <rFont val="Arial"/>
        <family val="2"/>
      </rPr>
      <t xml:space="preserve"> "Лавлавлав"</t>
    </r>
  </si>
  <si>
    <t>лицензия</t>
  </si>
  <si>
    <t>Другой дом / Генри Джеймс</t>
  </si>
  <si>
    <t>https://www.podpisnie.ru/books/drugoy-dom/</t>
  </si>
  <si>
    <t>978-5-6046895-5-4</t>
  </si>
  <si>
    <t>690</t>
  </si>
  <si>
    <t>304</t>
  </si>
  <si>
    <t>Футболки по лиценции Балабанова. БРАТ</t>
  </si>
  <si>
    <r>
      <t xml:space="preserve">Футболка </t>
    </r>
    <r>
      <rPr>
        <b/>
        <sz val="12"/>
        <color indexed="8"/>
        <rFont val="Arial"/>
        <family val="2"/>
        <charset val="204"/>
      </rPr>
      <t>"Брат. Directed by"</t>
    </r>
    <r>
      <rPr>
        <sz val="12"/>
        <color indexed="8"/>
        <rFont val="Arial"/>
        <family val="2"/>
        <charset val="204"/>
      </rPr>
      <t xml:space="preserve"> размер XS</t>
    </r>
  </si>
  <si>
    <r>
      <t xml:space="preserve">Футболка </t>
    </r>
    <r>
      <rPr>
        <b/>
        <sz val="12"/>
        <color indexed="8"/>
        <rFont val="Arial"/>
        <family val="2"/>
        <charset val="204"/>
      </rPr>
      <t>"Брат. Directed by"</t>
    </r>
    <r>
      <rPr>
        <sz val="12"/>
        <color indexed="8"/>
        <rFont val="Arial"/>
        <family val="2"/>
        <charset val="204"/>
      </rPr>
      <t xml:space="preserve"> размер S</t>
    </r>
  </si>
  <si>
    <r>
      <t xml:space="preserve">Футболка </t>
    </r>
    <r>
      <rPr>
        <b/>
        <sz val="12"/>
        <color indexed="8"/>
        <rFont val="Arial"/>
        <family val="2"/>
        <charset val="204"/>
      </rPr>
      <t>"Брат. Directed by"</t>
    </r>
    <r>
      <rPr>
        <sz val="12"/>
        <color indexed="8"/>
        <rFont val="Arial"/>
        <family val="2"/>
        <charset val="204"/>
      </rPr>
      <t xml:space="preserve"> размер M</t>
    </r>
  </si>
  <si>
    <r>
      <t xml:space="preserve">Футболка </t>
    </r>
    <r>
      <rPr>
        <b/>
        <sz val="12"/>
        <color indexed="8"/>
        <rFont val="Arial"/>
        <family val="2"/>
        <charset val="204"/>
      </rPr>
      <t>"Брат. Directed by"</t>
    </r>
    <r>
      <rPr>
        <sz val="12"/>
        <color indexed="8"/>
        <rFont val="Arial"/>
        <family val="2"/>
        <charset val="204"/>
      </rPr>
      <t xml:space="preserve"> размер L</t>
    </r>
  </si>
  <si>
    <r>
      <t xml:space="preserve">Футболка </t>
    </r>
    <r>
      <rPr>
        <b/>
        <sz val="12"/>
        <color indexed="8"/>
        <rFont val="Arial"/>
        <family val="2"/>
        <charset val="204"/>
      </rPr>
      <t>"Брат. Directed by"</t>
    </r>
    <r>
      <rPr>
        <sz val="12"/>
        <color indexed="8"/>
        <rFont val="Arial"/>
        <family val="2"/>
        <charset val="204"/>
      </rPr>
      <t xml:space="preserve"> размер XL</t>
    </r>
  </si>
  <si>
    <r>
      <rPr>
        <sz val="14"/>
        <rFont val="Tahoma"/>
        <family val="2"/>
        <charset val="204"/>
      </rPr>
      <t>Сумка под бутылку</t>
    </r>
    <r>
      <rPr>
        <b/>
        <sz val="14"/>
        <rFont val="Tahoma"/>
        <family val="2"/>
        <charset val="204"/>
      </rPr>
      <t xml:space="preserve"> "Petersburg"</t>
    </r>
  </si>
  <si>
    <t>https://disk.yandex.ru/i/jRFkNs11Y7XlYg</t>
  </si>
  <si>
    <t xml:space="preserve"> в наличии</t>
  </si>
  <si>
    <t>https://disk.yandex.ru/i/wpkphdYOVugbKQ</t>
  </si>
  <si>
    <t>https://disk.yandex.ru/i/KxfWYHlAQq1vCg</t>
  </si>
  <si>
    <t>https://disk.yandex.ru/i/kJD-R_nL6_oUGQ</t>
  </si>
  <si>
    <t>Travel Guide to Russia (English version)</t>
  </si>
  <si>
    <t>https://www.podpisnie.ru/books/travel-guide-to-russia--2/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</si>
  <si>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"Казань. Ночной Кремль"</t>
    </r>
    <r>
      <rPr>
        <sz val="14"/>
        <color indexed="8"/>
        <rFont val="Tahoma"/>
        <family val="2"/>
        <charset val="204"/>
      </rPr>
      <t xml:space="preserve"> фото</t>
    </r>
  </si>
  <si>
    <t>https://disk.yandex.ru/i/PEUMHks0VQ31DQ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</si>
  <si>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"Казань. Вид на собор"</t>
    </r>
    <r>
      <rPr>
        <sz val="14"/>
        <color indexed="8"/>
        <rFont val="Tahoma"/>
        <family val="2"/>
        <charset val="204"/>
      </rPr>
      <t xml:space="preserve"> фото</t>
    </r>
  </si>
  <si>
    <t>https://disk.yandex.ru/i/2Pjof5-8X_dlpA</t>
  </si>
  <si>
    <t>Открытки-полароид. Фото. Суздаль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</si>
  <si>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"Суздаль. Александровский монастырь"</t>
    </r>
    <r>
      <rPr>
        <sz val="14"/>
        <color indexed="8"/>
        <rFont val="Tahoma"/>
        <family val="2"/>
        <charset val="204"/>
      </rPr>
      <t xml:space="preserve"> фото</t>
    </r>
  </si>
  <si>
    <t>Суздаль</t>
  </si>
  <si>
    <t>https://disk.yandex.ru/i/P9QUv1dKHpfULw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</si>
  <si>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"Суздаль. Покрова на Нерли вечер"</t>
    </r>
    <r>
      <rPr>
        <sz val="14"/>
        <color indexed="8"/>
        <rFont val="Tahoma"/>
        <family val="2"/>
        <charset val="204"/>
      </rPr>
      <t xml:space="preserve"> фото</t>
    </r>
  </si>
  <si>
    <t>https://disk.yandex.ru/i/rrQQsBJbkGLDgg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</si>
  <si>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"Суздаль. Покрова на Нерли осенью"</t>
    </r>
    <r>
      <rPr>
        <sz val="14"/>
        <color indexed="8"/>
        <rFont val="Tahoma"/>
        <family val="2"/>
        <charset val="204"/>
      </rPr>
      <t xml:space="preserve"> фото</t>
    </r>
  </si>
  <si>
    <t>https://disk.yandex.ru/i/62kT5J-dkEDc1w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</si>
  <si>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"Суздаль. Церковь Илии Пророка"</t>
    </r>
    <r>
      <rPr>
        <sz val="14"/>
        <color indexed="8"/>
        <rFont val="Tahoma"/>
        <family val="2"/>
        <charset val="204"/>
      </rPr>
      <t xml:space="preserve"> фото</t>
    </r>
  </si>
  <si>
    <t>https://disk.yandex.ru/i/rcbVwTLU686qSA</t>
  </si>
  <si>
    <r>
      <t xml:space="preserve">Шоколад горький </t>
    </r>
    <r>
      <rPr>
        <b/>
        <sz val="14"/>
        <color indexed="8"/>
        <rFont val="Tahoma"/>
        <family val="2"/>
        <charset val="204"/>
      </rPr>
      <t>"С апатией и безразличием"</t>
    </r>
    <r>
      <rPr>
        <sz val="14"/>
        <color indexed="8"/>
        <rFont val="Tahoma"/>
        <family val="2"/>
        <charset val="204"/>
      </rPr>
      <t>, 80гр</t>
    </r>
  </si>
  <si>
    <t>585</t>
  </si>
  <si>
    <t>1188863</t>
  </si>
  <si>
    <r>
      <t xml:space="preserve">Открытка 93х67 </t>
    </r>
    <r>
      <rPr>
        <b/>
        <sz val="14"/>
        <color indexed="8"/>
        <rFont val="Tahoma"/>
        <family val="2"/>
        <charset val="204"/>
      </rPr>
      <t>"Теплоход"</t>
    </r>
  </si>
  <si>
    <r>
      <t xml:space="preserve">Открытка 93х67 </t>
    </r>
    <r>
      <rPr>
        <b/>
        <sz val="14"/>
        <color indexed="8"/>
        <rFont val="Tahoma"/>
        <family val="2"/>
        <charset val="204"/>
      </rPr>
      <t>"Спас на крови"</t>
    </r>
  </si>
  <si>
    <r>
      <t>Открытка 93х67</t>
    </r>
    <r>
      <rPr>
        <b/>
        <sz val="14"/>
        <color indexed="8"/>
        <rFont val="Tahoma"/>
        <family val="2"/>
        <charset val="204"/>
      </rPr>
      <t xml:space="preserve"> "Семимостье"</t>
    </r>
  </si>
  <si>
    <r>
      <t xml:space="preserve">Открытка 93х67 </t>
    </r>
    <r>
      <rPr>
        <b/>
        <sz val="14"/>
        <color indexed="8"/>
        <rFont val="Tahoma"/>
        <family val="2"/>
        <charset val="204"/>
      </rPr>
      <t>"Разводные мосты"</t>
    </r>
  </si>
  <si>
    <r>
      <t>Открытка 93х67</t>
    </r>
    <r>
      <rPr>
        <b/>
        <sz val="14"/>
        <color indexed="8"/>
        <rFont val="Tahoma"/>
        <family val="2"/>
        <charset val="204"/>
      </rPr>
      <t xml:space="preserve"> "Лети в Петербург"</t>
    </r>
  </si>
  <si>
    <r>
      <t xml:space="preserve">Открытка 93х67 </t>
    </r>
    <r>
      <rPr>
        <b/>
        <sz val="14"/>
        <color indexed="8"/>
        <rFont val="Tahoma"/>
        <family val="2"/>
        <charset val="204"/>
      </rPr>
      <t>"Красный мост"</t>
    </r>
  </si>
  <si>
    <r>
      <t xml:space="preserve">Открытка 93х67 </t>
    </r>
    <r>
      <rPr>
        <b/>
        <sz val="14"/>
        <color indexed="8"/>
        <rFont val="Tahoma"/>
        <family val="2"/>
        <charset val="204"/>
      </rPr>
      <t>"Колонна"</t>
    </r>
  </si>
  <si>
    <r>
      <t>Открытка 93х67</t>
    </r>
    <r>
      <rPr>
        <b/>
        <sz val="14"/>
        <color indexed="8"/>
        <rFont val="Tahoma"/>
        <family val="2"/>
        <charset val="204"/>
      </rPr>
      <t xml:space="preserve"> "Исаакиевский собор, тюльпаны"</t>
    </r>
  </si>
  <si>
    <r>
      <t>Открытка 93х67</t>
    </r>
    <r>
      <rPr>
        <b/>
        <sz val="14"/>
        <color indexed="8"/>
        <rFont val="Tahoma"/>
        <family val="2"/>
        <charset val="204"/>
      </rPr>
      <t xml:space="preserve"> "Зимняя канавка"</t>
    </r>
  </si>
  <si>
    <r>
      <t xml:space="preserve">Открытка 93х67 </t>
    </r>
    <r>
      <rPr>
        <b/>
        <sz val="14"/>
        <color indexed="8"/>
        <rFont val="Tahoma"/>
        <family val="2"/>
        <charset val="204"/>
      </rPr>
      <t>"Дом городских учреждений"</t>
    </r>
  </si>
  <si>
    <r>
      <t xml:space="preserve">Открытка 93х67 </t>
    </r>
    <r>
      <rPr>
        <b/>
        <sz val="14"/>
        <color indexed="8"/>
        <rFont val="Tahoma"/>
        <family val="2"/>
        <charset val="204"/>
      </rPr>
      <t>"Арка главного штаба"</t>
    </r>
  </si>
  <si>
    <r>
      <t xml:space="preserve">Открытка 93х67 </t>
    </r>
    <r>
      <rPr>
        <b/>
        <sz val="14"/>
        <color indexed="8"/>
        <rFont val="Tahoma"/>
        <family val="2"/>
        <charset val="204"/>
      </rPr>
      <t>"From Saint Petersburg"</t>
    </r>
  </si>
  <si>
    <t>Открытки Мини марки. Санкт-Петербург</t>
  </si>
  <si>
    <t>https://disk.yandex.ru/i/WZ-pVDg3546FwA</t>
  </si>
  <si>
    <t>https://disk.yandex.ru/i/0bF2IE63F0pKZw</t>
  </si>
  <si>
    <t>https://disk.yandex.ru/i/ETFtvKZVOzu8og</t>
  </si>
  <si>
    <t>https://disk.yandex.ru/i/_oQjC9oFBRdpnA</t>
  </si>
  <si>
    <t>https://disk.yandex.ru/i/G0PTyjBSKnAW8A</t>
  </si>
  <si>
    <t>https://disk.yandex.ru/i/lGoeopUY5si8jw</t>
  </si>
  <si>
    <t>https://disk.yandex.ru/i/lUvj8iEUu4cvjg</t>
  </si>
  <si>
    <t>https://disk.yandex.ru/i/U42dU9kMy7fjJA</t>
  </si>
  <si>
    <t>https://disk.yandex.ru/i/q7xJWSFI7Or0jQ</t>
  </si>
  <si>
    <t>https://disk.yandex.ru/i/OxVtjqfrTdDiNA</t>
  </si>
  <si>
    <t>https://disk.yandex.ru/i/KS6pYijeyTz82w</t>
  </si>
  <si>
    <t>https://disk.yandex.ru/i/o-5gS_BMevsVRQ</t>
  </si>
  <si>
    <r>
      <rPr>
        <sz val="14"/>
        <color indexed="8"/>
        <rFont val="Tahoma"/>
        <family val="2"/>
        <charset val="204"/>
      </rPr>
      <t>Сумка</t>
    </r>
    <r>
      <rPr>
        <b/>
        <sz val="14"/>
        <color indexed="8"/>
        <rFont val="Tahoma"/>
        <family val="2"/>
        <charset val="204"/>
      </rPr>
      <t xml:space="preserve"> "Идиот"</t>
    </r>
  </si>
  <si>
    <t>https://disk.yandex.ru/i/PK6_imkcri9koA</t>
  </si>
  <si>
    <t>1187512</t>
  </si>
  <si>
    <t>1187514</t>
  </si>
  <si>
    <t>1187503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</si>
  <si>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"Petersburg. Yellow"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</si>
  <si>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"Petersburg. Corners"</t>
    </r>
  </si>
  <si>
    <t>Открытки коллажи. Санкт-Петербург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</si>
  <si>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"Petersburg. Cars"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</si>
  <si>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"Petersburg. Bad news"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</si>
  <si>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"Petersbourg. Pink"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</si>
  <si>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"Petersbourg. Red"</t>
    </r>
  </si>
  <si>
    <r>
      <rPr>
        <sz val="14"/>
        <color indexed="8"/>
        <rFont val="Tahoma"/>
        <family val="2"/>
        <charset val="204"/>
      </rPr>
      <t>Сумка</t>
    </r>
    <r>
      <rPr>
        <b/>
        <sz val="14"/>
        <color indexed="8"/>
        <rFont val="Tahoma"/>
        <family val="2"/>
        <charset val="204"/>
      </rPr>
      <t xml:space="preserve"> "Reading club"</t>
    </r>
  </si>
  <si>
    <t>https://disk.yandex.ru/i/HymqQ0MdfdCowg</t>
  </si>
  <si>
    <t>https://disk.yandex.ru/i/nBUtA4Cu44ffvw</t>
  </si>
  <si>
    <t>https://disk.yandex.ru/i/jL6kQO4yb9hNdg</t>
  </si>
  <si>
    <t>https://disk.yandex.ru/i/H0n0SzmeP0UHjg</t>
  </si>
  <si>
    <t>https://disk.yandex.ru/i/oVPOovcQZd00-Q</t>
  </si>
  <si>
    <t>https://disk.yandex.ru/i/7-6ZZBpng_yhfw</t>
  </si>
  <si>
    <t>https://disk.yandex.ru/i/sYFVhOOfzHlnBg</t>
  </si>
  <si>
    <t>https://disk.yandex.ru/i/hPJMBU9syWV8xA</t>
  </si>
  <si>
    <t>https://disk.yandex.ru/i/5A6mtyfJN3LFhg</t>
  </si>
  <si>
    <t>https://disk.yandex.ru/i/rCYqmquECaHnbQ</t>
  </si>
  <si>
    <t>1181391</t>
  </si>
  <si>
    <r>
      <t xml:space="preserve">Сумка </t>
    </r>
    <r>
      <rPr>
        <b/>
        <sz val="14"/>
        <rFont val="Tahoma"/>
        <family val="2"/>
        <charset val="204"/>
      </rPr>
      <t>"est. 1703"</t>
    </r>
  </si>
  <si>
    <t>https://disk.yandex.ru/i/oGCSnaMsnvxpTA</t>
  </si>
  <si>
    <t>Брелоки</t>
  </si>
  <si>
    <t>https://disk.yandex.ru/i/c1MYv7WqDJy3Zg</t>
  </si>
  <si>
    <t>Магниты-полароид 70х85. Казань</t>
  </si>
  <si>
    <t>https://disk.yandex.ru/i/57eKn3Wr-Z36nQ</t>
  </si>
  <si>
    <t>https://disk.yandex.ru/i/4lvwY-GUa38Yuw</t>
  </si>
  <si>
    <t>https://disk.yandex.ru/i/KffDGeoa3fGkfQ</t>
  </si>
  <si>
    <t>https://disk.yandex.ru/i/hMYSynJ8Co7xSw</t>
  </si>
  <si>
    <t>https://disk.yandex.ru/i/6SjP0UMzqL7KRw</t>
  </si>
  <si>
    <r>
      <t>Магнит 70х85</t>
    </r>
    <r>
      <rPr>
        <b/>
        <sz val="14"/>
        <color indexed="8"/>
        <rFont val="Tahoma"/>
        <family val="2"/>
        <charset val="204"/>
      </rPr>
      <t xml:space="preserve"> "Казань. Вид на мечеть" </t>
    </r>
    <r>
      <rPr>
        <sz val="14"/>
        <color indexed="8"/>
        <rFont val="Tahoma"/>
        <family val="2"/>
        <charset val="204"/>
      </rPr>
      <t>фото</t>
    </r>
  </si>
  <si>
    <r>
      <t>Магнит 70х85</t>
    </r>
    <r>
      <rPr>
        <b/>
        <sz val="14"/>
        <color indexed="8"/>
        <rFont val="Tahoma"/>
        <family val="2"/>
        <charset val="204"/>
      </rPr>
      <t xml:space="preserve"> "Казань. Вид на собор"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</si>
  <si>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"Казань. Мечеть Кул-Шариф"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</si>
  <si>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"Казань. Ночной Кремль"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</si>
  <si>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"Казань. Центр семьи Казан"</t>
    </r>
    <r>
      <rPr>
        <sz val="14"/>
        <color indexed="8"/>
        <rFont val="Tahoma"/>
        <family val="2"/>
        <charset val="204"/>
      </rPr>
      <t xml:space="preserve"> фото</t>
    </r>
  </si>
  <si>
    <t>Магниты-полароид 70х85. Сочи</t>
  </si>
  <si>
    <r>
      <t>Магнит 70х85</t>
    </r>
    <r>
      <rPr>
        <b/>
        <sz val="14"/>
        <color indexed="8"/>
        <rFont val="Tahoma"/>
        <family val="2"/>
        <charset val="204"/>
      </rPr>
      <t xml:space="preserve"> "Сочи. Фейерверк"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</si>
  <si>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"Сочи. Роза Хутор"</t>
    </r>
    <r>
      <rPr>
        <sz val="14"/>
        <color indexed="8"/>
        <rFont val="Tahoma"/>
        <family val="2"/>
        <charset val="204"/>
      </rPr>
      <t xml:space="preserve"> фото</t>
    </r>
  </si>
  <si>
    <r>
      <t>Магнит 70х85</t>
    </r>
    <r>
      <rPr>
        <b/>
        <sz val="14"/>
        <color indexed="8"/>
        <rFont val="Tahoma"/>
        <family val="2"/>
        <charset val="204"/>
      </rPr>
      <t xml:space="preserve"> "Сочи. Подъемник"</t>
    </r>
    <r>
      <rPr>
        <sz val="14"/>
        <color indexed="8"/>
        <rFont val="Tahoma"/>
        <family val="2"/>
        <charset val="204"/>
      </rPr>
      <t xml:space="preserve"> фото</t>
    </r>
  </si>
  <si>
    <r>
      <t>Магнит 70х85</t>
    </r>
    <r>
      <rPr>
        <b/>
        <sz val="14"/>
        <color indexed="8"/>
        <rFont val="Tahoma"/>
        <family val="2"/>
        <charset val="204"/>
      </rPr>
      <t xml:space="preserve"> "Сочи. Морской вокзал"</t>
    </r>
    <r>
      <rPr>
        <sz val="14"/>
        <color indexed="8"/>
        <rFont val="Tahoma"/>
        <family val="2"/>
        <charset val="204"/>
      </rPr>
      <t xml:space="preserve"> фото</t>
    </r>
  </si>
  <si>
    <r>
      <t>Магнит 70х85</t>
    </r>
    <r>
      <rPr>
        <b/>
        <sz val="14"/>
        <color indexed="8"/>
        <rFont val="Tahoma"/>
        <family val="2"/>
        <charset val="204"/>
      </rPr>
      <t xml:space="preserve"> "Сочи. Морской вокзал закат"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</si>
  <si>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"Сочи. Вид на город"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</si>
  <si>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"Сочи. В облаках"</t>
    </r>
    <r>
      <rPr>
        <sz val="14"/>
        <color indexed="8"/>
        <rFont val="Tahoma"/>
        <family val="2"/>
        <charset val="204"/>
      </rPr>
      <t xml:space="preserve"> фото</t>
    </r>
  </si>
  <si>
    <t>https://disk.yandex.ru/i/Js0JM9PjcQHWGw</t>
  </si>
  <si>
    <t>https://disk.yandex.ru/i/6YnaDFNW8QJB4g</t>
  </si>
  <si>
    <t>https://disk.yandex.ru/i/MAr9mpQmQdjd5A</t>
  </si>
  <si>
    <t>https://disk.yandex.ru/i/DTR-Ey8UlrPBbg</t>
  </si>
  <si>
    <t>https://disk.yandex.ru/i/Nyr7F0sGz1UnRQ</t>
  </si>
  <si>
    <t>https://disk.yandex.ru/i/Pm9whLNlBVnX9g</t>
  </si>
  <si>
    <t>https://disk.yandex.ru/i/awijGv_bvHcRxQ</t>
  </si>
  <si>
    <t>1188153</t>
  </si>
  <si>
    <t>Блокноты. Фото. Казань</t>
  </si>
  <si>
    <t>1188152</t>
  </si>
  <si>
    <t>Блокноты. Фото. Москва</t>
  </si>
  <si>
    <t>1188158</t>
  </si>
  <si>
    <t>1188159</t>
  </si>
  <si>
    <t>1188160</t>
  </si>
  <si>
    <t>Блокноты. Фото. Нижний Новгород</t>
  </si>
  <si>
    <t>1188163</t>
  </si>
  <si>
    <t>1188162</t>
  </si>
  <si>
    <t>1188161</t>
  </si>
  <si>
    <t>Блокноты. Фото. Калининград</t>
  </si>
  <si>
    <t>1188156</t>
  </si>
  <si>
    <t>1188157</t>
  </si>
  <si>
    <t>https://disk.yandex.ru/i/z0JxDzj8hthDzg</t>
  </si>
  <si>
    <t>https://disk.yandex.ru/i/XBru8xmFRzApRA</t>
  </si>
  <si>
    <t>https://disk.yandex.ru/i/KYg7WX6GYVFerw</t>
  </si>
  <si>
    <t>https://disk.yandex.ru/i/zhp3FWoZ3ByiLQ</t>
  </si>
  <si>
    <t>https://disk.yandex.ru/i/Ugb76k094HRy1Q</t>
  </si>
  <si>
    <t>https://disk.yandex.ru/i/EeuIAbXaIWqXmw</t>
  </si>
  <si>
    <t>https://disk.yandex.ru/i/V5bAtSYdTCuZWQ</t>
  </si>
  <si>
    <t>https://disk.yandex.ru/i/ty3pQHozp9gJPA</t>
  </si>
  <si>
    <t>https://disk.yandex.ru/i/OWbbSYZnOGQYOQ</t>
  </si>
  <si>
    <t>https://disk.yandex.ru/i/7GzOSnWSMBfaSw</t>
  </si>
  <si>
    <r>
      <t>Сумка</t>
    </r>
    <r>
      <rPr>
        <b/>
        <sz val="14"/>
        <rFont val="Tahoma"/>
        <family val="2"/>
        <charset val="204"/>
      </rPr>
      <t xml:space="preserve"> "Карта Петербурга"</t>
    </r>
  </si>
  <si>
    <t>1181393</t>
  </si>
  <si>
    <t>https://disk.yandex.ru/i/hQsQq6giahA4vA</t>
  </si>
  <si>
    <t>https://disk.yandex.ru/i/SsJGaDRvZWHTlw</t>
  </si>
  <si>
    <t>https://disk.yandex.ru/i/Oj6PU4A0IzSpzg</t>
  </si>
  <si>
    <t>https://disk.yandex.ru/i/kIwxlqLbVP1o_A</t>
  </si>
  <si>
    <t>https://disk.yandex.ru/i/0G_ALKQg2U9uEw</t>
  </si>
  <si>
    <t>https://disk.yandex.ru/i/ypExH-fsiQEeqA</t>
  </si>
  <si>
    <t>https://disk.yandex.ru/i/W9RvmhIlxVcmPw</t>
  </si>
  <si>
    <t>https://disk.yandex.ru/i/cyDA8AgfN2ftrw</t>
  </si>
  <si>
    <t>https://disk.yandex.ru/i/l_4YhjnqPxg6tw</t>
  </si>
  <si>
    <t>https://disk.yandex.ru/i/GimZ1QKt6YFjvA</t>
  </si>
  <si>
    <t>1189302</t>
  </si>
  <si>
    <t>4673748474738</t>
  </si>
  <si>
    <t>Блокноты</t>
  </si>
  <si>
    <t>1189301</t>
  </si>
  <si>
    <t>1189299</t>
  </si>
  <si>
    <t>1189303</t>
  </si>
  <si>
    <t>1189300</t>
  </si>
  <si>
    <t>1189304</t>
  </si>
  <si>
    <t>Блокноты твердый переплет</t>
  </si>
  <si>
    <t>1190286</t>
  </si>
  <si>
    <t>1190285</t>
  </si>
  <si>
    <r>
      <t xml:space="preserve">Детский краеведческий альбом </t>
    </r>
    <r>
      <rPr>
        <b/>
        <sz val="14"/>
        <color indexed="8"/>
        <rFont val="Tahoma"/>
        <family val="2"/>
        <charset val="204"/>
      </rPr>
      <t>"Петербург в ладошках"</t>
    </r>
  </si>
  <si>
    <t>https://disk.yandex.ru/i/W7yCcwkFmtm2RA</t>
  </si>
  <si>
    <t>https://disk.yandex.ru/i/l7nYh5PdesP3JA</t>
  </si>
  <si>
    <t>https://disk.yandex.ru/i/nQWjxE9Orb68uA</t>
  </si>
  <si>
    <t>https://disk.yandex.ru/i/V7riQhxvwEqaJg</t>
  </si>
  <si>
    <t>https://disk.yandex.ru/i/YkZTsFD39vr6JA</t>
  </si>
  <si>
    <t>https://disk.yandex.ru/i/xYZSAbkRfaqLuA</t>
  </si>
  <si>
    <t>https://disk.yandex.ru/i/qu_b4QHLoR2Ahg</t>
  </si>
  <si>
    <t>https://disk.yandex.ru/i/KK_-cZnY2apbbA</t>
  </si>
  <si>
    <t>https://disk.yandex.ru/i/Rm_qy363mG3dJw</t>
  </si>
  <si>
    <t>Набор стикеров Санкт-Петербург</t>
  </si>
  <si>
    <t>1188451</t>
  </si>
  <si>
    <r>
      <rPr>
        <sz val="14"/>
        <color indexed="8"/>
        <rFont val="Tahoma"/>
        <family val="2"/>
        <charset val="204"/>
      </rPr>
      <t xml:space="preserve">Стикерпак </t>
    </r>
    <r>
      <rPr>
        <b/>
        <sz val="14"/>
        <color indexed="8"/>
        <rFont val="Tahoma"/>
        <family val="2"/>
        <charset val="204"/>
      </rPr>
      <t>Санкт-Петербург mix 1</t>
    </r>
  </si>
  <si>
    <t>https://disk.yandex.ru/i/R4F9yp1qL8d3Iw</t>
  </si>
  <si>
    <r>
      <t xml:space="preserve">Сумка </t>
    </r>
    <r>
      <rPr>
        <b/>
        <sz val="14"/>
        <rFont val="Tahoma"/>
        <family val="2"/>
        <charset val="204"/>
      </rPr>
      <t>"Hedonism club"</t>
    </r>
  </si>
  <si>
    <t>1190755</t>
  </si>
  <si>
    <t>https://disk.yandex.ru/i/Ohzw-WpxIEhS0A</t>
  </si>
  <si>
    <r>
      <t>Обложка на паспорт</t>
    </r>
    <r>
      <rPr>
        <b/>
        <sz val="14"/>
        <rFont val="Tahoma"/>
        <family val="2"/>
        <charset val="204"/>
      </rPr>
      <t xml:space="preserve"> "Туристическая карта Петербурга"</t>
    </r>
  </si>
  <si>
    <t>1190340</t>
  </si>
  <si>
    <t>https://disk.yandex.ru/i/dCyQn_PjBJofaw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</si>
  <si>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"Love and read books"</t>
    </r>
    <r>
      <rPr>
        <sz val="14"/>
        <color indexed="8"/>
        <rFont val="Tahoma"/>
        <family val="2"/>
        <charset val="204"/>
      </rPr>
      <t xml:space="preserve"> Волковой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</si>
  <si>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"Дом Книги"</t>
    </r>
    <r>
      <rPr>
        <sz val="14"/>
        <color indexed="8"/>
        <rFont val="Tahoma"/>
        <family val="2"/>
        <charset val="204"/>
      </rPr>
      <t xml:space="preserve"> Волковой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</si>
  <si>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"Казанский"</t>
    </r>
    <r>
      <rPr>
        <sz val="14"/>
        <color indexed="8"/>
        <rFont val="Tahoma"/>
        <family val="2"/>
        <charset val="204"/>
      </rPr>
      <t xml:space="preserve"> Волковой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</si>
  <si>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"Летний сад"</t>
    </r>
    <r>
      <rPr>
        <sz val="14"/>
        <color indexed="8"/>
        <rFont val="Tahoma"/>
        <family val="2"/>
        <charset val="204"/>
      </rPr>
      <t xml:space="preserve"> Волковой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</si>
  <si>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"На скамейке"</t>
    </r>
    <r>
      <rPr>
        <sz val="14"/>
        <color indexed="8"/>
        <rFont val="Tahoma"/>
        <family val="2"/>
        <charset val="204"/>
      </rPr>
      <t xml:space="preserve"> Волковой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</si>
  <si>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"Погода в Петербурге"</t>
    </r>
    <r>
      <rPr>
        <sz val="14"/>
        <color indexed="8"/>
        <rFont val="Tahoma"/>
        <family val="2"/>
        <charset val="204"/>
      </rPr>
      <t xml:space="preserve"> Волковой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</si>
  <si>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"Спас на Крови"</t>
    </r>
    <r>
      <rPr>
        <sz val="14"/>
        <color indexed="8"/>
        <rFont val="Tahoma"/>
        <family val="2"/>
        <charset val="204"/>
      </rPr>
      <t xml:space="preserve"> Волковой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</si>
  <si>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"Туристическая карта Петербурга"</t>
    </r>
  </si>
  <si>
    <t>https://disk.yandex.ru/i/6kjyiyJbrWRgMw</t>
  </si>
  <si>
    <t>https://disk.yandex.ru/i/vNv1jU1GafuY7A</t>
  </si>
  <si>
    <t>https://disk.yandex.ru/i/qpaHkVaYbwPzXQ</t>
  </si>
  <si>
    <t>https://disk.yandex.ru/i/34QNgw4Lp-lPYQ</t>
  </si>
  <si>
    <t>https://disk.yandex.ru/i/NjstIR61cXfvZg</t>
  </si>
  <si>
    <t>https://disk.yandex.ru/i/iWtzoT60oUHkdg</t>
  </si>
  <si>
    <t>https://disk.yandex.ru/i/3jZOMrjgDPVHPQ</t>
  </si>
  <si>
    <t>https://disk.yandex.ru/i/0NsZZ_CPEQWiCQ</t>
  </si>
  <si>
    <t>Открытки "Петербург Волковой"</t>
  </si>
  <si>
    <t>Открытки Ретро Петербург</t>
  </si>
  <si>
    <t>https://disk.yandex.ru/i/YhTSupjG7VJioQ</t>
  </si>
  <si>
    <t>https://disk.yandex.ru/i/NlsprapN6wrunA</t>
  </si>
  <si>
    <t>https://disk.yandex.ru/i/iEj9K8QjTKHCaw</t>
  </si>
  <si>
    <t>https://disk.yandex.ru/i/FAk4zV06Eskypw</t>
  </si>
  <si>
    <t>https://disk.yandex.ru/i/vqGPF8_WJJz6sw</t>
  </si>
  <si>
    <t>https://disk.yandex.ru/i/u6-9gy3EVj-u7g</t>
  </si>
  <si>
    <t>https://disk.yandex.ru/i/4KAiUrOuEg7Qbg</t>
  </si>
  <si>
    <t>https://disk.yandex.ru/i/AZ3UxdueB_-1bA</t>
  </si>
  <si>
    <r>
      <t xml:space="preserve">Открытка ретро </t>
    </r>
    <r>
      <rPr>
        <b/>
        <sz val="14"/>
        <color indexed="8"/>
        <rFont val="Tahoma"/>
        <family val="2"/>
        <charset val="204"/>
      </rPr>
      <t>"Аврора"</t>
    </r>
  </si>
  <si>
    <r>
      <t xml:space="preserve">Открытка ретро </t>
    </r>
    <r>
      <rPr>
        <b/>
        <sz val="14"/>
        <color indexed="8"/>
        <rFont val="Tahoma"/>
        <family val="2"/>
        <charset val="204"/>
      </rPr>
      <t>"Дом книги"</t>
    </r>
  </si>
  <si>
    <r>
      <t xml:space="preserve">Открытка ретро </t>
    </r>
    <r>
      <rPr>
        <b/>
        <sz val="14"/>
        <color indexed="8"/>
        <rFont val="Tahoma"/>
        <family val="2"/>
        <charset val="204"/>
      </rPr>
      <t>"Исаакиевский собор"</t>
    </r>
  </si>
  <si>
    <r>
      <t>Открытка ретро</t>
    </r>
    <r>
      <rPr>
        <b/>
        <sz val="14"/>
        <color indexed="8"/>
        <rFont val="Tahoma"/>
        <family val="2"/>
        <charset val="204"/>
      </rPr>
      <t xml:space="preserve"> "Медный всадник"</t>
    </r>
  </si>
  <si>
    <r>
      <t xml:space="preserve">Открытка ретро </t>
    </r>
    <r>
      <rPr>
        <b/>
        <sz val="14"/>
        <color indexed="8"/>
        <rFont val="Tahoma"/>
        <family val="2"/>
        <charset val="204"/>
      </rPr>
      <t>"Петергоф"</t>
    </r>
  </si>
  <si>
    <r>
      <t>Открытка ретро</t>
    </r>
    <r>
      <rPr>
        <b/>
        <sz val="14"/>
        <color indexed="8"/>
        <rFont val="Tahoma"/>
        <family val="2"/>
        <charset val="204"/>
      </rPr>
      <t xml:space="preserve"> "Разводные мосты"</t>
    </r>
  </si>
  <si>
    <r>
      <t xml:space="preserve">Открытка ретро </t>
    </r>
    <r>
      <rPr>
        <b/>
        <sz val="14"/>
        <color indexed="8"/>
        <rFont val="Tahoma"/>
        <family val="2"/>
        <charset val="204"/>
      </rPr>
      <t>"Ростральные колонны"</t>
    </r>
  </si>
  <si>
    <r>
      <t xml:space="preserve">Открытка ретро </t>
    </r>
    <r>
      <rPr>
        <b/>
        <sz val="14"/>
        <color indexed="8"/>
        <rFont val="Tahoma"/>
        <family val="2"/>
        <charset val="204"/>
      </rPr>
      <t>"Спас на крови"</t>
    </r>
  </si>
  <si>
    <r>
      <rPr>
        <sz val="14"/>
        <color indexed="8"/>
        <rFont val="Tahoma"/>
        <family val="2"/>
        <charset val="204"/>
      </rPr>
      <t>Стикерпак</t>
    </r>
    <r>
      <rPr>
        <b/>
        <sz val="14"/>
        <color indexed="8"/>
        <rFont val="Tahoma"/>
        <family val="2"/>
        <charset val="204"/>
      </rPr>
      <t xml:space="preserve"> Санкт-Петербург mix 2</t>
    </r>
  </si>
  <si>
    <t>1188452</t>
  </si>
  <si>
    <r>
      <t xml:space="preserve">Брелок кожаный </t>
    </r>
    <r>
      <rPr>
        <b/>
        <sz val="14"/>
        <color indexed="8"/>
        <rFont val="Tahoma"/>
        <family val="2"/>
        <charset val="204"/>
      </rPr>
      <t>"J'adore Saint Petersbourg"</t>
    </r>
    <r>
      <rPr>
        <sz val="14"/>
        <color indexed="8"/>
        <rFont val="Tahoma"/>
        <family val="2"/>
        <charset val="204"/>
      </rPr>
      <t xml:space="preserve"> красный</t>
    </r>
  </si>
  <si>
    <r>
      <t>Шоколад молочный</t>
    </r>
    <r>
      <rPr>
        <b/>
        <sz val="14"/>
        <rFont val="Tahoma"/>
        <family val="2"/>
        <charset val="204"/>
      </rPr>
      <t xml:space="preserve"> "Шашечка Петербург"</t>
    </r>
    <r>
      <rPr>
        <sz val="14"/>
        <rFont val="Tahoma"/>
        <family val="2"/>
        <charset val="204"/>
      </rPr>
      <t>, 80гр</t>
    </r>
  </si>
  <si>
    <t>1191111</t>
  </si>
  <si>
    <t>1191110</t>
  </si>
  <si>
    <r>
      <t xml:space="preserve">Шоколад молочный </t>
    </r>
    <r>
      <rPr>
        <b/>
        <sz val="14"/>
        <rFont val="Tahoma"/>
        <family val="2"/>
        <charset val="204"/>
      </rPr>
      <t>"Ростральные колонны"</t>
    </r>
    <r>
      <rPr>
        <sz val="14"/>
        <rFont val="Tahoma"/>
        <family val="2"/>
        <charset val="204"/>
      </rPr>
      <t>, 80гр</t>
    </r>
  </si>
  <si>
    <r>
      <t xml:space="preserve">Шоколад молочный </t>
    </r>
    <r>
      <rPr>
        <b/>
        <sz val="14"/>
        <rFont val="Tahoma"/>
        <family val="2"/>
        <charset val="204"/>
      </rPr>
      <t>"Карта туриста"</t>
    </r>
    <r>
      <rPr>
        <sz val="14"/>
        <rFont val="Tahoma"/>
        <family val="2"/>
        <charset val="204"/>
      </rPr>
      <t>, 80гр</t>
    </r>
  </si>
  <si>
    <t>1191108</t>
  </si>
  <si>
    <t>1191109</t>
  </si>
  <si>
    <r>
      <t>Шоколад молочный</t>
    </r>
    <r>
      <rPr>
        <b/>
        <sz val="14"/>
        <rFont val="Tahoma"/>
        <family val="2"/>
        <charset val="204"/>
      </rPr>
      <t xml:space="preserve"> "Дом Книги"</t>
    </r>
    <r>
      <rPr>
        <sz val="14"/>
        <rFont val="Tahoma"/>
        <family val="2"/>
        <charset val="204"/>
      </rPr>
      <t>, 80гр</t>
    </r>
  </si>
  <si>
    <r>
      <rPr>
        <sz val="14"/>
        <color rgb="FF000000"/>
        <rFont val="Tahoma"/>
        <family val="2"/>
        <charset val="204"/>
      </rPr>
      <t>Раскраска - путеводитель по</t>
    </r>
    <r>
      <rPr>
        <b/>
        <sz val="14"/>
        <color rgb="FF000000"/>
        <rFont val="Tahoma"/>
        <family val="2"/>
        <charset val="204"/>
      </rPr>
      <t xml:space="preserve"> Нижнему Новгороду </t>
    </r>
  </si>
  <si>
    <r>
      <rPr>
        <sz val="14"/>
        <color rgb="FF000000"/>
        <rFont val="Tahoma"/>
        <family val="2"/>
        <charset val="204"/>
      </rPr>
      <t>Раскраска - путеводитель по</t>
    </r>
    <r>
      <rPr>
        <b/>
        <sz val="14"/>
        <color rgb="FF000000"/>
        <rFont val="Tahoma"/>
        <family val="2"/>
        <charset val="204"/>
      </rPr>
      <t xml:space="preserve"> Санкт-Петербургу</t>
    </r>
  </si>
  <si>
    <t>https://disk.yandex.ru/i/iIIpLMH7LM8euA</t>
  </si>
  <si>
    <t>Магниты-полароид 70х85. Екатеринбург</t>
  </si>
  <si>
    <r>
      <t>Магнит 70х85</t>
    </r>
    <r>
      <rPr>
        <b/>
        <sz val="14"/>
        <color indexed="8"/>
        <rFont val="Tahoma"/>
        <family val="2"/>
        <charset val="204"/>
      </rPr>
      <t xml:space="preserve"> "Екатеринбург. Вид на небоскрёбы"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</si>
  <si>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"Екатеринбург Храм на крови"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</si>
  <si>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"Екатеринбург Небоскрёб Высоцкий"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</si>
  <si>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"Екатеринбург Набережная у цирка"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</si>
  <si>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"Екатеринбург Дом Севастьянова"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</si>
  <si>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"Н.Новгород Вид на Стрелку"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</si>
  <si>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"Н.Новгород Вознесенский монастырь"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</si>
  <si>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 xml:space="preserve">"Н.Новгород.Церковь Симеона" </t>
    </r>
    <r>
      <rPr>
        <sz val="14"/>
        <color indexed="8"/>
        <rFont val="Tahoma"/>
        <family val="2"/>
        <charset val="204"/>
      </rPr>
      <t>фото</t>
    </r>
  </si>
  <si>
    <t>Магниты-полароид 70х85. Калининград</t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</si>
  <si>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 xml:space="preserve">"Калининград Остров Канта" </t>
    </r>
    <r>
      <rPr>
        <sz val="14"/>
        <color indexed="8"/>
        <rFont val="Tahoma"/>
        <family val="2"/>
        <charset val="204"/>
      </rPr>
      <t>фото</t>
    </r>
  </si>
  <si>
    <r>
      <t>Магнит 70х85</t>
    </r>
    <r>
      <rPr>
        <b/>
        <sz val="14"/>
        <color indexed="8"/>
        <rFont val="Tahoma"/>
        <family val="2"/>
        <charset val="204"/>
      </rPr>
      <t xml:space="preserve"> "Калининград. Колесо обозрения" </t>
    </r>
    <r>
      <rPr>
        <sz val="14"/>
        <color indexed="8"/>
        <rFont val="Tahoma"/>
        <family val="2"/>
        <charset val="204"/>
      </rPr>
      <t>фото</t>
    </r>
  </si>
  <si>
    <r>
      <t>Магнит 70х85</t>
    </r>
    <r>
      <rPr>
        <b/>
        <sz val="14"/>
        <color indexed="8"/>
        <rFont val="Tahoma"/>
        <family val="2"/>
        <charset val="204"/>
      </rPr>
      <t xml:space="preserve"> "Калининград. Рыбная деревня"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</si>
  <si>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"Калининград Бранденбургские ворота"</t>
    </r>
  </si>
  <si>
    <r>
      <t>Магнит 70х85</t>
    </r>
    <r>
      <rPr>
        <b/>
        <sz val="14"/>
        <color indexed="8"/>
        <rFont val="Tahoma"/>
        <family val="2"/>
        <charset val="204"/>
      </rPr>
      <t xml:space="preserve"> "Дом городских учреждений"</t>
    </r>
    <r>
      <rPr>
        <sz val="14"/>
        <color indexed="8"/>
        <rFont val="Tahoma"/>
        <family val="2"/>
        <charset val="204"/>
      </rPr>
      <t xml:space="preserve"> фото</t>
    </r>
  </si>
  <si>
    <r>
      <t>Магнит 70х85</t>
    </r>
    <r>
      <rPr>
        <b/>
        <sz val="14"/>
        <color indexed="8"/>
        <rFont val="Tahoma"/>
        <family val="2"/>
        <charset val="204"/>
      </rPr>
      <t xml:space="preserve"> "Казанский и Исаакиевский"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</si>
  <si>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"Кунсткамера"</t>
    </r>
    <r>
      <rPr>
        <sz val="14"/>
        <color indexed="8"/>
        <rFont val="Tahoma"/>
        <family val="2"/>
        <charset val="204"/>
      </rPr>
      <t xml:space="preserve"> фото</t>
    </r>
  </si>
  <si>
    <r>
      <t>Магнит 70х85</t>
    </r>
    <r>
      <rPr>
        <b/>
        <sz val="14"/>
        <color indexed="8"/>
        <rFont val="Tahoma"/>
        <family val="2"/>
        <charset val="204"/>
      </rPr>
      <t xml:space="preserve"> "Церковь Святого Михаила" </t>
    </r>
    <r>
      <rPr>
        <sz val="14"/>
        <color indexed="8"/>
        <rFont val="Tahoma"/>
        <family val="2"/>
        <charset val="204"/>
      </rPr>
      <t>фото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</si>
  <si>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"Арка Главного штаба"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</si>
  <si>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 xml:space="preserve">"Семимостье" </t>
    </r>
    <r>
      <rPr>
        <sz val="14"/>
        <color indexed="8"/>
        <rFont val="Tahoma"/>
        <family val="2"/>
        <charset val="204"/>
      </rPr>
      <t>фото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</si>
  <si>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"Северное сияние"</t>
    </r>
    <r>
      <rPr>
        <sz val="14"/>
        <color indexed="8"/>
        <rFont val="Tahoma"/>
        <family val="2"/>
        <charset val="204"/>
      </rPr>
      <t xml:space="preserve"> фото</t>
    </r>
  </si>
  <si>
    <t>1189899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</si>
  <si>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 xml:space="preserve">"Рускеальский экспресс" </t>
    </r>
    <r>
      <rPr>
        <sz val="14"/>
        <color indexed="8"/>
        <rFont val="Tahoma"/>
        <family val="2"/>
        <charset val="204"/>
      </rPr>
      <t>фото</t>
    </r>
  </si>
  <si>
    <t>1190570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</si>
  <si>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"Псковская крепость"</t>
    </r>
    <r>
      <rPr>
        <sz val="14"/>
        <color indexed="8"/>
        <rFont val="Tahoma"/>
        <family val="2"/>
        <charset val="204"/>
      </rPr>
      <t xml:space="preserve"> фото</t>
    </r>
  </si>
  <si>
    <t>1189902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</si>
  <si>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"Маяк Кильдинский"</t>
    </r>
    <r>
      <rPr>
        <sz val="14"/>
        <color indexed="8"/>
        <rFont val="Tahoma"/>
        <family val="2"/>
        <charset val="204"/>
      </rPr>
      <t xml:space="preserve"> фото</t>
    </r>
  </si>
  <si>
    <t>1189900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</si>
  <si>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"Лошади в поле"</t>
    </r>
    <r>
      <rPr>
        <sz val="14"/>
        <color indexed="8"/>
        <rFont val="Tahoma"/>
        <family val="2"/>
        <charset val="204"/>
      </rPr>
      <t xml:space="preserve"> фото</t>
    </r>
  </si>
  <si>
    <t>1189901</t>
  </si>
  <si>
    <t>Открытки-полароид. Фото. Для Китая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</si>
  <si>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"В деревне"</t>
    </r>
    <r>
      <rPr>
        <sz val="14"/>
        <color indexed="8"/>
        <rFont val="Tahoma"/>
        <family val="2"/>
        <charset val="204"/>
      </rPr>
      <t xml:space="preserve"> фото</t>
    </r>
  </si>
  <si>
    <t>1190571</t>
  </si>
  <si>
    <t>https://disk.yandex.ru/i/wxmZa7-KEG4CCg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</si>
  <si>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 xml:space="preserve">"Отражение. Дом книги" </t>
    </r>
    <r>
      <rPr>
        <sz val="14"/>
        <color indexed="8"/>
        <rFont val="Tahoma"/>
        <family val="2"/>
        <charset val="204"/>
      </rPr>
      <t>фото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</si>
  <si>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"Отражение. Исаакиевский"</t>
    </r>
    <r>
      <rPr>
        <sz val="14"/>
        <color indexed="8"/>
        <rFont val="Tahoma"/>
        <family val="2"/>
        <charset val="204"/>
      </rPr>
      <t xml:space="preserve"> фото</t>
    </r>
  </si>
  <si>
    <t>1189658</t>
  </si>
  <si>
    <t>1189659</t>
  </si>
  <si>
    <t>https://disk.yandex.ru/i/Rco_KsVuGsobpw</t>
  </si>
  <si>
    <t>https://disk.yandex.ru/i/4N-d2qtWh1NQEA</t>
  </si>
  <si>
    <t>https://disk.yandex.ru/i/cEtCxYsK5ck9dw</t>
  </si>
  <si>
    <t>https://disk.yandex.ru/i/ei7vBu-NDQSaqA</t>
  </si>
  <si>
    <t>https://disk.yandex.ru/i/V9D2PuyZOFUuKg</t>
  </si>
  <si>
    <t>https://disk.yandex.ru/i/2KEiodqxxN1wzw</t>
  </si>
  <si>
    <t>https://disk.yandex.ru/i/Ahc6KuqtJixycw</t>
  </si>
  <si>
    <t>https://disk.yandex.ru/i/GOt_9-sTG886Pg</t>
  </si>
  <si>
    <t>https://disk.yandex.ru/i/rkbIHxe4cAkvHQ</t>
  </si>
  <si>
    <t>https://disk.yandex.ru/i/UKNV9TLqp9GCmA</t>
  </si>
  <si>
    <t>https://disk.yandex.ru/i/ul6IDCmCUSRE9g</t>
  </si>
  <si>
    <t>https://disk.yandex.ru/i/X8Da0mu5aXbrOQ</t>
  </si>
  <si>
    <t>https://disk.yandex.ru/i/oyxMIK4ZSwZS_w</t>
  </si>
  <si>
    <t>https://disk.yandex.ru/i/Bh42wgu3VORGdQ</t>
  </si>
  <si>
    <t>https://disk.yandex.ru/i/IaECtr1BVHnYgg</t>
  </si>
  <si>
    <t>https://disk.yandex.ru/i/eTKAF3nPH4Cs8g</t>
  </si>
  <si>
    <t>https://disk.yandex.ru/i/N8FUtSampp_LPw</t>
  </si>
  <si>
    <t>https://disk.yandex.ru/i/h_5lXy1VTVWwVA</t>
  </si>
  <si>
    <t>https://disk.yandex.ru/i/grAhfSEEqoRxfw</t>
  </si>
  <si>
    <t>https://disk.yandex.ru/i/46oKrE4Rgpj9RQ</t>
  </si>
  <si>
    <t>https://disk.yandex.ru/i/RaoRNtLszK7yXQ</t>
  </si>
  <si>
    <t>https://disk.yandex.ru/i/CVlyPpAPVRNPgA</t>
  </si>
  <si>
    <t>https://disk.yandex.ru/i/yMH88giNst78xg</t>
  </si>
  <si>
    <t>https://disk.yandex.ru/i/gsVCQMpu9zWhmg</t>
  </si>
  <si>
    <t>https://disk.yandex.ru/i/ko7d_RGbgl-1_g</t>
  </si>
  <si>
    <t>1190339</t>
  </si>
  <si>
    <t>1190338</t>
  </si>
  <si>
    <t>1190337</t>
  </si>
  <si>
    <t>1190336</t>
  </si>
  <si>
    <t>https://disk.yandex.ru/i/7K0VIzz2-Cwoew</t>
  </si>
  <si>
    <t>https://disk.yandex.ru/i/ICCCMkr75291xw</t>
  </si>
  <si>
    <t>https://disk.yandex.ru/i/wWx_VCKHbVVl3A</t>
  </si>
  <si>
    <t>https://disk.yandex.ru/i/bjLOitaU79ZPTQ</t>
  </si>
  <si>
    <t>https://disk.yandex.ru/i/zp7UH6umLyB4ig</t>
  </si>
  <si>
    <t>https://disk.yandex.ru/i/Iyke9rcT1CsDcg</t>
  </si>
  <si>
    <t>https://disk.yandex.ru/i/T3IparsGttMkdw</t>
  </si>
  <si>
    <t>https://disk.yandex.ru/i/JVffjdOofwhKqg</t>
  </si>
  <si>
    <r>
      <rPr>
        <sz val="14"/>
        <color indexed="8"/>
        <rFont val="Tahoma"/>
        <family val="2"/>
        <charset val="204"/>
      </rPr>
      <t>Стикерпак</t>
    </r>
    <r>
      <rPr>
        <b/>
        <sz val="14"/>
        <color indexed="8"/>
        <rFont val="Tahoma"/>
        <family val="2"/>
        <charset val="204"/>
      </rPr>
      <t xml:space="preserve"> Санкт-Петербург mix 3</t>
    </r>
  </si>
  <si>
    <t>1188453</t>
  </si>
  <si>
    <r>
      <rPr>
        <sz val="14"/>
        <color indexed="8"/>
        <rFont val="Tahoma"/>
        <family val="2"/>
        <charset val="204"/>
      </rPr>
      <t>Сумка</t>
    </r>
    <r>
      <rPr>
        <b/>
        <sz val="14"/>
        <color indexed="8"/>
        <rFont val="Tahoma"/>
        <family val="2"/>
        <charset val="204"/>
      </rPr>
      <t xml:space="preserve"> "Книги" </t>
    </r>
    <r>
      <rPr>
        <sz val="14"/>
        <color indexed="8"/>
        <rFont val="Tahoma"/>
        <family val="2"/>
        <charset val="204"/>
      </rPr>
      <t>темная</t>
    </r>
  </si>
  <si>
    <t>https://disk.yandex.ru/i/nbLHqu5w54GVhw</t>
  </si>
  <si>
    <t>Спички сувенирные</t>
  </si>
  <si>
    <r>
      <t xml:space="preserve">Спички сувенирные </t>
    </r>
    <r>
      <rPr>
        <b/>
        <sz val="14"/>
        <rFont val="Tahoma"/>
        <family val="2"/>
        <charset val="204"/>
      </rPr>
      <t>"Спас на Крови"</t>
    </r>
  </si>
  <si>
    <r>
      <t xml:space="preserve">Спички сувенирные </t>
    </r>
    <r>
      <rPr>
        <b/>
        <sz val="14"/>
        <rFont val="Tahoma"/>
        <family val="2"/>
        <charset val="204"/>
      </rPr>
      <t>"Ростральные колонны"</t>
    </r>
  </si>
  <si>
    <r>
      <t xml:space="preserve">Спички сувенирные </t>
    </r>
    <r>
      <rPr>
        <b/>
        <sz val="14"/>
        <rFont val="Tahoma"/>
        <family val="2"/>
        <charset val="204"/>
      </rPr>
      <t>"Разводные мосты"</t>
    </r>
  </si>
  <si>
    <r>
      <t>Спички сувенирные</t>
    </r>
    <r>
      <rPr>
        <b/>
        <sz val="14"/>
        <rFont val="Tahoma"/>
        <family val="2"/>
        <charset val="204"/>
      </rPr>
      <t xml:space="preserve"> "Петергоф"</t>
    </r>
  </si>
  <si>
    <r>
      <t xml:space="preserve">Спички сувенирные </t>
    </r>
    <r>
      <rPr>
        <b/>
        <sz val="14"/>
        <rFont val="Tahoma"/>
        <family val="2"/>
        <charset val="204"/>
      </rPr>
      <t>"Медный всадник"</t>
    </r>
  </si>
  <si>
    <r>
      <t xml:space="preserve">Спички сувенирные </t>
    </r>
    <r>
      <rPr>
        <b/>
        <sz val="14"/>
        <rFont val="Tahoma"/>
        <family val="2"/>
        <charset val="204"/>
      </rPr>
      <t>"Исаакиевский собор"</t>
    </r>
  </si>
  <si>
    <r>
      <t xml:space="preserve">Спички сувенирные </t>
    </r>
    <r>
      <rPr>
        <b/>
        <sz val="14"/>
        <rFont val="Tahoma"/>
        <family val="2"/>
        <charset val="204"/>
      </rPr>
      <t>"Дом книги"</t>
    </r>
  </si>
  <si>
    <r>
      <t xml:space="preserve">Спички сувенирные </t>
    </r>
    <r>
      <rPr>
        <b/>
        <sz val="14"/>
        <rFont val="Tahoma"/>
        <family val="2"/>
        <charset val="204"/>
      </rPr>
      <t>"Аврора"</t>
    </r>
  </si>
  <si>
    <t>https://disk.yandex.ru/i/r73PmePORqlCsw</t>
  </si>
  <si>
    <t>https://disk.yandex.ru/i/7ml4cb6rGIHYlg</t>
  </si>
  <si>
    <t>https://disk.yandex.ru/i/mJRdsNdspcabEw</t>
  </si>
  <si>
    <t>https://disk.yandex.ru/i/vCbK_Ec62Qtfdg</t>
  </si>
  <si>
    <t>https://disk.yandex.ru/i/Tn6kljkilz8GQw</t>
  </si>
  <si>
    <t>https://disk.yandex.ru/i/BL_bJ7Dyhz0WRQ</t>
  </si>
  <si>
    <t>https://disk.yandex.ru/i/ojEE9lg1zMfwUg</t>
  </si>
  <si>
    <t>https://disk.yandex.ru/i/DKKoa5BlEMj9Dw</t>
  </si>
  <si>
    <t>Ирландские сказки и легенды</t>
  </si>
  <si>
    <t>https://www.podpisnie.ru/books/irlandskie-skazki-i-legendy/</t>
  </si>
  <si>
    <t>978-5-6046895-6-1</t>
  </si>
  <si>
    <t>1040</t>
  </si>
  <si>
    <t>1820</t>
  </si>
  <si>
    <t>448</t>
  </si>
  <si>
    <t xml:space="preserve">Лицензионные сумки  </t>
  </si>
  <si>
    <t xml:space="preserve">Лимитированная серия   </t>
  </si>
  <si>
    <t>1190757</t>
  </si>
  <si>
    <t>4673748660674</t>
  </si>
  <si>
    <t>1191747</t>
  </si>
  <si>
    <t>4673748660681</t>
  </si>
  <si>
    <t>https://disk.yandex.ru/i/OcR4EaF3rTID5g</t>
  </si>
  <si>
    <t>Сумка под бутылку</t>
  </si>
  <si>
    <t>https://disk.yandex.ru/i/zqqSEgCsMsikCA</t>
  </si>
  <si>
    <t>1188869</t>
  </si>
  <si>
    <t>1188870</t>
  </si>
  <si>
    <r>
      <rPr>
        <sz val="12"/>
        <color theme="1"/>
        <rFont val="Tahoma"/>
        <family val="2"/>
        <charset val="204"/>
      </rPr>
      <t>Блокнот А5</t>
    </r>
    <r>
      <rPr>
        <b/>
        <sz val="12"/>
        <color theme="1"/>
        <rFont val="Tahoma"/>
        <family val="2"/>
        <charset val="204"/>
      </rPr>
      <t xml:space="preserve"> "Petersburg. Yellow"</t>
    </r>
  </si>
  <si>
    <r>
      <t xml:space="preserve">Блокнот А5 </t>
    </r>
    <r>
      <rPr>
        <b/>
        <sz val="14"/>
        <color theme="1"/>
        <rFont val="Tahoma"/>
        <family val="2"/>
        <charset val="204"/>
      </rPr>
      <t>"Petersburg. Corners"</t>
    </r>
  </si>
  <si>
    <r>
      <t xml:space="preserve">Блокнот А5 </t>
    </r>
    <r>
      <rPr>
        <b/>
        <sz val="14"/>
        <color theme="1"/>
        <rFont val="Tahoma"/>
        <family val="2"/>
        <charset val="204"/>
      </rPr>
      <t>"Petersburg. Cars"</t>
    </r>
  </si>
  <si>
    <r>
      <t>Блокнот А5</t>
    </r>
    <r>
      <rPr>
        <b/>
        <sz val="14"/>
        <color theme="1"/>
        <rFont val="Tahoma"/>
        <family val="2"/>
        <charset val="204"/>
      </rPr>
      <t xml:space="preserve"> "Petersburg. Bad news"</t>
    </r>
  </si>
  <si>
    <r>
      <t xml:space="preserve">Блокнот А5 </t>
    </r>
    <r>
      <rPr>
        <b/>
        <sz val="14"/>
        <color theme="1"/>
        <rFont val="Tahoma"/>
        <family val="2"/>
        <charset val="204"/>
      </rPr>
      <t>"Petersbourg. Red"</t>
    </r>
  </si>
  <si>
    <r>
      <t xml:space="preserve">Блокнот А5 </t>
    </r>
    <r>
      <rPr>
        <b/>
        <sz val="14"/>
        <color theme="1"/>
        <rFont val="Tahoma"/>
        <family val="2"/>
        <charset val="204"/>
      </rPr>
      <t>"Petersbourg. Pink"</t>
    </r>
  </si>
  <si>
    <r>
      <t>Блокнот А5</t>
    </r>
    <r>
      <rPr>
        <b/>
        <sz val="14"/>
        <color theme="1"/>
        <rFont val="Tahoma"/>
        <family val="2"/>
        <charset val="204"/>
      </rPr>
      <t xml:space="preserve"> "Туристическая карта Петербурга"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</si>
  <si>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"Petersburg. Yellow"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</si>
  <si>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"Petersburg. Cars"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</si>
  <si>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"Petersburg. Bad news"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</si>
  <si>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"Petersbourg. Pink"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</si>
  <si>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"Туристическая карта Петербурга"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</si>
  <si>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"Мяубук голубой"</t>
    </r>
    <r>
      <rPr>
        <sz val="14"/>
        <color theme="1"/>
        <rFont val="Tahoma"/>
        <family val="2"/>
        <charset val="204"/>
      </rPr>
      <t xml:space="preserve"> (нелин)</t>
    </r>
  </si>
  <si>
    <r>
      <rPr>
        <sz val="11"/>
        <color theme="1"/>
        <rFont val="Tahoma"/>
        <family val="2"/>
        <charset val="204"/>
      </rPr>
      <t>Блокнот</t>
    </r>
    <r>
      <rPr>
        <b/>
        <sz val="11"/>
        <color theme="1"/>
        <rFont val="Tahoma"/>
        <family val="2"/>
        <charset val="204"/>
      </rPr>
      <t xml:space="preserve"> А6 </t>
    </r>
    <r>
      <rPr>
        <b/>
        <sz val="14"/>
        <color theme="1"/>
        <rFont val="Tahoma"/>
        <family val="2"/>
        <charset val="204"/>
      </rPr>
      <t>"Мяубук розовый"</t>
    </r>
    <r>
      <rPr>
        <sz val="14"/>
        <color theme="1"/>
        <rFont val="Tahoma"/>
        <family val="2"/>
        <charset val="204"/>
      </rPr>
      <t xml:space="preserve"> (нелин)</t>
    </r>
  </si>
  <si>
    <r>
      <rPr>
        <sz val="11"/>
        <color theme="1"/>
        <rFont val="Tahoma"/>
        <family val="2"/>
        <charset val="204"/>
      </rPr>
      <t>Блокнот</t>
    </r>
    <r>
      <rPr>
        <b/>
        <sz val="11"/>
        <color theme="1"/>
        <rFont val="Tahoma"/>
        <family val="2"/>
        <charset val="204"/>
      </rPr>
      <t xml:space="preserve"> А6 </t>
    </r>
    <r>
      <rPr>
        <b/>
        <sz val="14"/>
        <color theme="1"/>
        <rFont val="Tahoma"/>
        <family val="2"/>
        <charset val="204"/>
      </rPr>
      <t>"Мяубук песочный"</t>
    </r>
    <r>
      <rPr>
        <sz val="14"/>
        <color theme="1"/>
        <rFont val="Tahoma"/>
        <family val="2"/>
        <charset val="204"/>
      </rPr>
      <t xml:space="preserve"> (нелин)</t>
    </r>
  </si>
  <si>
    <r>
      <rPr>
        <sz val="11"/>
        <color theme="1"/>
        <rFont val="Tahoma"/>
        <family val="2"/>
        <charset val="204"/>
      </rPr>
      <t xml:space="preserve">Блокнот А5 </t>
    </r>
    <r>
      <rPr>
        <b/>
        <sz val="11"/>
        <color theme="1"/>
        <rFont val="Tahoma"/>
        <family val="2"/>
        <charset val="204"/>
      </rPr>
      <t>"</t>
    </r>
    <r>
      <rPr>
        <b/>
        <sz val="12"/>
        <color theme="1"/>
        <rFont val="Tahoma"/>
        <family val="2"/>
        <charset val="204"/>
      </rPr>
      <t xml:space="preserve">Из Петербурга с апатией и безразличием"  </t>
    </r>
  </si>
  <si>
    <r>
      <rPr>
        <sz val="11"/>
        <color theme="1"/>
        <rFont val="Tahoma"/>
        <family val="2"/>
        <charset val="204"/>
      </rPr>
      <t>Блокнот А6</t>
    </r>
    <r>
      <rPr>
        <b/>
        <sz val="11"/>
        <color theme="1"/>
        <rFont val="Tahoma"/>
        <family val="2"/>
        <charset val="204"/>
      </rPr>
      <t xml:space="preserve"> </t>
    </r>
    <r>
      <rPr>
        <b/>
        <sz val="12"/>
        <color theme="1"/>
        <rFont val="Tahoma"/>
        <family val="2"/>
        <charset val="204"/>
      </rPr>
      <t xml:space="preserve">"Из Петербурга с апатией и безразличием" </t>
    </r>
    <r>
      <rPr>
        <b/>
        <sz val="11"/>
        <color theme="1"/>
        <rFont val="Tahoma"/>
        <family val="2"/>
        <charset val="204"/>
      </rPr>
      <t xml:space="preserve"> </t>
    </r>
  </si>
  <si>
    <r>
      <rPr>
        <sz val="12"/>
        <color theme="1"/>
        <rFont val="Tahoma"/>
        <family val="2"/>
        <charset val="204"/>
      </rPr>
      <t xml:space="preserve">Планер А6 </t>
    </r>
    <r>
      <rPr>
        <b/>
        <sz val="12"/>
        <color theme="1"/>
        <rFont val="Tahoma"/>
        <family val="2"/>
        <charset val="204"/>
      </rPr>
      <t xml:space="preserve">«Сделай меня полностью»
</t>
    </r>
  </si>
  <si>
    <r>
      <rPr>
        <sz val="12"/>
        <color theme="1"/>
        <rFont val="Tahoma"/>
        <family val="2"/>
        <charset val="204"/>
      </rPr>
      <t>Планер А6</t>
    </r>
    <r>
      <rPr>
        <b/>
        <sz val="12"/>
        <color theme="1"/>
        <rFont val="Tahoma"/>
        <family val="2"/>
        <charset val="204"/>
      </rPr>
      <t xml:space="preserve"> «Как захватить мир. Крафт»
</t>
    </r>
  </si>
  <si>
    <r>
      <t xml:space="preserve">Блокнот </t>
    </r>
    <r>
      <rPr>
        <b/>
        <sz val="14"/>
        <color theme="1"/>
        <rFont val="Tahoma"/>
        <family val="2"/>
        <charset val="204"/>
      </rPr>
      <t xml:space="preserve">«Ленивый» </t>
    </r>
  </si>
  <si>
    <r>
      <t xml:space="preserve">Тетрадь А5 </t>
    </r>
    <r>
      <rPr>
        <b/>
        <sz val="14"/>
        <color theme="1"/>
        <rFont val="Tahoma"/>
        <family val="2"/>
        <charset val="204"/>
      </rPr>
      <t xml:space="preserve">«Карта Петербурга» </t>
    </r>
    <r>
      <rPr>
        <sz val="14"/>
        <color theme="1"/>
        <rFont val="Tahoma"/>
        <family val="2"/>
        <charset val="204"/>
      </rPr>
      <t xml:space="preserve">(клетка)
</t>
    </r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</si>
  <si>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"Марка. Центр Петербурга"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</si>
  <si>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"Марка. Санкт-Петербург"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</si>
  <si>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"Марка. From Saint Petersburg.new" 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</si>
  <si>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"Марка. Saint Petersburg, крыши.new" 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</si>
  <si>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"Марка. Карта Петербурга"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</si>
  <si>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"Марка. Калининград, Рыбная деревня"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</si>
  <si>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"Марка. Кронштадт"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</si>
  <si>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"Марка.Нижний Новгород"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</si>
  <si>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"Исаакиевский собор, дождь. Фото"</t>
    </r>
  </si>
  <si>
    <r>
      <t>Блокнот А6</t>
    </r>
    <r>
      <rPr>
        <b/>
        <sz val="14"/>
        <color theme="1"/>
        <rFont val="Tahoma"/>
        <family val="2"/>
        <charset val="204"/>
      </rPr>
      <t xml:space="preserve"> "Разводные мосты. Фото"</t>
    </r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</si>
  <si>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"Красный мост. Фото"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</si>
  <si>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«Это мой город. Фото» </t>
    </r>
  </si>
  <si>
    <r>
      <t>Блокнот А6</t>
    </r>
    <r>
      <rPr>
        <b/>
        <sz val="14"/>
        <color theme="1"/>
        <rFont val="Tahoma"/>
        <family val="2"/>
        <charset val="204"/>
      </rPr>
      <t xml:space="preserve"> «Любовь с первого взгляда. Фото» 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</si>
  <si>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«Петербург, я люблю тебя. Фото»</t>
    </r>
  </si>
  <si>
    <r>
      <t>Блокнот А6</t>
    </r>
    <r>
      <rPr>
        <b/>
        <sz val="14"/>
        <color theme="1"/>
        <rFont val="Tahoma"/>
        <family val="2"/>
        <charset val="204"/>
      </rPr>
      <t xml:space="preserve"> «Петербург сводит с ума. Фото» </t>
    </r>
    <r>
      <rPr>
        <sz val="14"/>
        <color theme="1"/>
        <rFont val="Tahoma"/>
        <family val="2"/>
        <charset val="204"/>
      </rPr>
      <t xml:space="preserve">
</t>
    </r>
  </si>
  <si>
    <r>
      <t>Блокнот А6</t>
    </r>
    <r>
      <rPr>
        <b/>
        <sz val="14"/>
        <color theme="1"/>
        <rFont val="Tahoma"/>
        <family val="2"/>
        <charset val="204"/>
      </rPr>
      <t xml:space="preserve"> «Бросай всё. Фото» </t>
    </r>
  </si>
  <si>
    <r>
      <t>Блокнот А6</t>
    </r>
    <r>
      <rPr>
        <b/>
        <sz val="14"/>
        <color theme="1"/>
        <rFont val="Tahoma"/>
        <family val="2"/>
        <charset val="204"/>
      </rPr>
      <t xml:space="preserve"> «From Saint Petersburg with love. Фото»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</si>
  <si>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"Москва. Иоанно-Предтеченский"</t>
    </r>
    <r>
      <rPr>
        <sz val="14"/>
        <color theme="1"/>
        <rFont val="Tahoma"/>
        <family val="2"/>
        <charset val="204"/>
      </rPr>
      <t xml:space="preserve"> фото</t>
    </r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</si>
  <si>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"Москва. Москва-сити" </t>
    </r>
    <r>
      <rPr>
        <sz val="14"/>
        <color theme="1"/>
        <rFont val="Tahoma"/>
        <family val="2"/>
        <charset val="204"/>
      </rPr>
      <t>фото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</si>
  <si>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"Москва. Сретенский бульвар"</t>
    </r>
    <r>
      <rPr>
        <sz val="14"/>
        <color theme="1"/>
        <rFont val="Tahoma"/>
        <family val="2"/>
        <charset val="204"/>
      </rPr>
      <t xml:space="preserve"> фото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</si>
  <si>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"Москва. ВДНХ, фонтан" </t>
    </r>
    <r>
      <rPr>
        <sz val="14"/>
        <color theme="1"/>
        <rFont val="Tahoma"/>
        <family val="2"/>
        <charset val="204"/>
      </rPr>
      <t>фото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</si>
  <si>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"Москва. Особняк Арсения Морозова" </t>
    </r>
    <r>
      <rPr>
        <sz val="14"/>
        <color theme="1"/>
        <rFont val="Tahoma"/>
        <family val="2"/>
        <charset val="204"/>
      </rPr>
      <t>фото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</si>
  <si>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"Н.Новгород. Рождественская" </t>
    </r>
    <r>
      <rPr>
        <sz val="14"/>
        <color theme="1"/>
        <rFont val="Tahoma"/>
        <family val="2"/>
        <charset val="204"/>
      </rPr>
      <t>фото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</si>
  <si>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"Н.Новгород. Вид на Волгу"</t>
    </r>
    <r>
      <rPr>
        <sz val="14"/>
        <color theme="1"/>
        <rFont val="Tahoma"/>
        <family val="2"/>
        <charset val="204"/>
      </rPr>
      <t xml:space="preserve"> фото</t>
    </r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</si>
  <si>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"Н.Новгород. Вид на Кремль"</t>
    </r>
    <r>
      <rPr>
        <sz val="14"/>
        <color theme="1"/>
        <rFont val="Tahoma"/>
        <family val="2"/>
        <charset val="204"/>
      </rPr>
      <t xml:space="preserve"> фото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</si>
  <si>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"Калининград. Колесо обозрения"</t>
    </r>
    <r>
      <rPr>
        <sz val="14"/>
        <color theme="1"/>
        <rFont val="Tahoma"/>
        <family val="2"/>
        <charset val="204"/>
      </rPr>
      <t xml:space="preserve"> фото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</si>
  <si>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"Калининград. Рыбная деревня" </t>
    </r>
    <r>
      <rPr>
        <sz val="14"/>
        <color theme="1"/>
        <rFont val="Tahoma"/>
        <family val="2"/>
        <charset val="204"/>
      </rPr>
      <t>фото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</si>
  <si>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"Казань. Вид на мечеть"</t>
    </r>
    <r>
      <rPr>
        <sz val="14"/>
        <color theme="1"/>
        <rFont val="Tahoma"/>
        <family val="2"/>
        <charset val="204"/>
      </rPr>
      <t xml:space="preserve"> фото</t>
    </r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</si>
  <si>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"Казань. Мечеть Кул-Шариф"</t>
    </r>
    <r>
      <rPr>
        <sz val="14"/>
        <color theme="1"/>
        <rFont val="Tahoma"/>
        <family val="2"/>
        <charset val="204"/>
      </rPr>
      <t xml:space="preserve"> фото</t>
    </r>
  </si>
  <si>
    <r>
      <rPr>
        <sz val="12"/>
        <color theme="1"/>
        <rFont val="Tahoma"/>
        <family val="2"/>
        <charset val="204"/>
      </rPr>
      <t xml:space="preserve">Тетрадь А5 </t>
    </r>
    <r>
      <rPr>
        <b/>
        <sz val="12"/>
        <color theme="1"/>
        <rFont val="Tahoma"/>
        <family val="2"/>
        <charset val="204"/>
      </rPr>
      <t xml:space="preserve">«Mood» </t>
    </r>
    <r>
      <rPr>
        <sz val="12"/>
        <color theme="1"/>
        <rFont val="Tahoma"/>
        <family val="2"/>
        <charset val="204"/>
      </rPr>
      <t>(нелинованный)</t>
    </r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</si>
  <si>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«Floral» </t>
    </r>
    <r>
      <rPr>
        <sz val="12"/>
        <color theme="1"/>
        <rFont val="Tahoma"/>
        <family val="2"/>
        <charset val="204"/>
      </rPr>
      <t>(нелинованный)</t>
    </r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</si>
  <si>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«France»</t>
    </r>
    <r>
      <rPr>
        <sz val="12"/>
        <color theme="1"/>
        <rFont val="Tahoma"/>
        <family val="2"/>
        <charset val="204"/>
      </rPr>
      <t xml:space="preserve"> (точка)</t>
    </r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</si>
  <si>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«Read woman»</t>
    </r>
    <r>
      <rPr>
        <sz val="12"/>
        <color theme="1"/>
        <rFont val="Tahoma"/>
        <family val="2"/>
        <charset val="204"/>
      </rPr>
      <t xml:space="preserve"> (нелинованный)</t>
    </r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</si>
  <si>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«Hummingbird» </t>
    </r>
    <r>
      <rPr>
        <sz val="12"/>
        <color theme="1"/>
        <rFont val="Tahoma"/>
        <family val="2"/>
        <charset val="204"/>
      </rPr>
      <t>(нелинованный)</t>
    </r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</si>
  <si>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«Hummingbird» </t>
    </r>
    <r>
      <rPr>
        <sz val="12"/>
        <color theme="1"/>
        <rFont val="Tahoma"/>
        <family val="2"/>
        <charset val="204"/>
      </rPr>
      <t>(точка)</t>
    </r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</si>
  <si>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«Flower bird» </t>
    </r>
    <r>
      <rPr>
        <sz val="12"/>
        <color theme="1"/>
        <rFont val="Tahoma"/>
        <family val="2"/>
        <charset val="204"/>
      </rPr>
      <t>(нелинованный)</t>
    </r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</si>
  <si>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«Readers» </t>
    </r>
    <r>
      <rPr>
        <sz val="12"/>
        <color theme="1"/>
        <rFont val="Tahoma"/>
        <family val="2"/>
        <charset val="204"/>
      </rPr>
      <t>(клетка)</t>
    </r>
  </si>
  <si>
    <r>
      <rPr>
        <sz val="12"/>
        <color theme="1"/>
        <rFont val="Tahoma"/>
        <family val="2"/>
        <charset val="204"/>
      </rPr>
      <t xml:space="preserve">Тетрадь А5 </t>
    </r>
    <r>
      <rPr>
        <b/>
        <sz val="12"/>
        <color theme="1"/>
        <rFont val="Tahoma"/>
        <family val="2"/>
        <charset val="204"/>
      </rPr>
      <t xml:space="preserve">«Readers» </t>
    </r>
    <r>
      <rPr>
        <sz val="12"/>
        <color theme="1"/>
        <rFont val="Tahoma"/>
        <family val="2"/>
        <charset val="204"/>
      </rPr>
      <t>(нелиновка)</t>
    </r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</si>
  <si>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«Readers» </t>
    </r>
    <r>
      <rPr>
        <sz val="12"/>
        <color theme="1"/>
        <rFont val="Tahoma"/>
        <family val="2"/>
        <charset val="204"/>
      </rPr>
      <t>(точка)</t>
    </r>
  </si>
  <si>
    <r>
      <rPr>
        <sz val="12"/>
        <color theme="1"/>
        <rFont val="Tahoma"/>
        <family val="2"/>
        <charset val="204"/>
      </rPr>
      <t xml:space="preserve">Тетрадь А5 </t>
    </r>
    <r>
      <rPr>
        <b/>
        <sz val="12"/>
        <color theme="1"/>
        <rFont val="Tahoma"/>
        <family val="2"/>
        <charset val="204"/>
      </rPr>
      <t>«Lamas»</t>
    </r>
    <r>
      <rPr>
        <sz val="12"/>
        <color theme="1"/>
        <rFont val="Tahoma"/>
        <family val="2"/>
        <charset val="204"/>
      </rPr>
      <t xml:space="preserve"> (нелинованный)</t>
    </r>
  </si>
  <si>
    <r>
      <rPr>
        <sz val="12"/>
        <color theme="1"/>
        <rFont val="Tahoma"/>
        <family val="2"/>
        <charset val="204"/>
      </rPr>
      <t xml:space="preserve">Тетрадь А5 </t>
    </r>
    <r>
      <rPr>
        <b/>
        <sz val="12"/>
        <color theme="1"/>
        <rFont val="Tahoma"/>
        <family val="2"/>
        <charset val="204"/>
      </rPr>
      <t>«Lamas»</t>
    </r>
    <r>
      <rPr>
        <sz val="12"/>
        <color theme="1"/>
        <rFont val="Tahoma"/>
        <family val="2"/>
        <charset val="204"/>
      </rPr>
      <t xml:space="preserve"> (точка)</t>
    </r>
  </si>
  <si>
    <r>
      <rPr>
        <sz val="12"/>
        <color theme="1"/>
        <rFont val="Tahoma"/>
        <family val="2"/>
        <charset val="204"/>
      </rPr>
      <t xml:space="preserve">Тетрадь А5 </t>
    </r>
    <r>
      <rPr>
        <b/>
        <sz val="12"/>
        <color theme="1"/>
        <rFont val="Tahoma"/>
        <family val="2"/>
        <charset val="204"/>
      </rPr>
      <t xml:space="preserve">«Black flowers» </t>
    </r>
    <r>
      <rPr>
        <sz val="12"/>
        <color theme="1"/>
        <rFont val="Tahoma"/>
        <family val="2"/>
        <charset val="204"/>
      </rPr>
      <t>(точка)</t>
    </r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</si>
  <si>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«Rabbit» </t>
    </r>
    <r>
      <rPr>
        <sz val="12"/>
        <color theme="1"/>
        <rFont val="Tahoma"/>
        <family val="2"/>
        <charset val="204"/>
      </rPr>
      <t>(нелинованный)</t>
    </r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</si>
  <si>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«Dogs» </t>
    </r>
    <r>
      <rPr>
        <sz val="12"/>
        <color theme="1"/>
        <rFont val="Tahoma"/>
        <family val="2"/>
        <charset val="204"/>
      </rPr>
      <t>(нелинованный)</t>
    </r>
  </si>
  <si>
    <r>
      <rPr>
        <sz val="12"/>
        <color theme="1"/>
        <rFont val="Tahoma"/>
        <family val="2"/>
        <charset val="204"/>
      </rPr>
      <t>Тетрадь А5</t>
    </r>
    <r>
      <rPr>
        <b/>
        <sz val="12"/>
        <color theme="1"/>
        <rFont val="Tahoma"/>
        <family val="2"/>
        <charset val="204"/>
      </rPr>
      <t xml:space="preserve"> «Dogs» </t>
    </r>
    <r>
      <rPr>
        <sz val="12"/>
        <color theme="1"/>
        <rFont val="Tahoma"/>
        <family val="2"/>
        <charset val="204"/>
      </rPr>
      <t>(точка)</t>
    </r>
  </si>
  <si>
    <t>1187537</t>
  </si>
  <si>
    <t>1187545</t>
  </si>
  <si>
    <t>1187541</t>
  </si>
  <si>
    <t>1187542</t>
  </si>
  <si>
    <t>1187547</t>
  </si>
  <si>
    <t>1187538</t>
  </si>
  <si>
    <t>1187546</t>
  </si>
  <si>
    <t>1187551</t>
  </si>
  <si>
    <t>1187543</t>
  </si>
  <si>
    <t>1187548</t>
  </si>
  <si>
    <t>1187544</t>
  </si>
  <si>
    <t>1187550</t>
  </si>
  <si>
    <t>1187540</t>
  </si>
  <si>
    <t>1187549</t>
  </si>
  <si>
    <t>1187539</t>
  </si>
  <si>
    <t>1187552</t>
  </si>
  <si>
    <r>
      <t>Тетрадь А5</t>
    </r>
    <r>
      <rPr>
        <b/>
        <sz val="14"/>
        <color theme="1"/>
        <rFont val="Tahoma"/>
        <family val="2"/>
        <charset val="204"/>
      </rPr>
      <t xml:space="preserve"> "Woofbook"</t>
    </r>
    <r>
      <rPr>
        <sz val="14"/>
        <color theme="1"/>
        <rFont val="Tahoma"/>
        <family val="2"/>
        <charset val="204"/>
      </rPr>
      <t xml:space="preserve"> (клетка)</t>
    </r>
  </si>
  <si>
    <r>
      <t>Тетрадь А5</t>
    </r>
    <r>
      <rPr>
        <b/>
        <sz val="14"/>
        <color theme="1"/>
        <rFont val="Tahoma"/>
        <family val="2"/>
        <charset val="204"/>
      </rPr>
      <t xml:space="preserve"> "Абстракция"</t>
    </r>
    <r>
      <rPr>
        <sz val="14"/>
        <color theme="1"/>
        <rFont val="Tahoma"/>
        <family val="2"/>
        <charset val="204"/>
      </rPr>
      <t xml:space="preserve"> (нелин)</t>
    </r>
  </si>
  <si>
    <r>
      <t>Тетрадь А5</t>
    </r>
    <r>
      <rPr>
        <b/>
        <sz val="14"/>
        <color theme="1"/>
        <rFont val="Tahoma"/>
        <family val="2"/>
        <charset val="204"/>
      </rPr>
      <t xml:space="preserve"> "Абстракция чудики"</t>
    </r>
    <r>
      <rPr>
        <sz val="14"/>
        <color theme="1"/>
        <rFont val="Tahoma"/>
        <family val="2"/>
        <charset val="204"/>
      </rPr>
      <t xml:space="preserve"> (клетка)</t>
    </r>
  </si>
  <si>
    <r>
      <t>Тетрадь А5</t>
    </r>
    <r>
      <rPr>
        <b/>
        <sz val="14"/>
        <color theme="1"/>
        <rFont val="Tahoma"/>
        <family val="2"/>
        <charset val="204"/>
      </rPr>
      <t xml:space="preserve"> "Книги"</t>
    </r>
    <r>
      <rPr>
        <sz val="14"/>
        <color theme="1"/>
        <rFont val="Tahoma"/>
        <family val="2"/>
        <charset val="204"/>
      </rPr>
      <t xml:space="preserve"> (клетка)</t>
    </r>
  </si>
  <si>
    <r>
      <t xml:space="preserve">Тетрадь А5 </t>
    </r>
    <r>
      <rPr>
        <b/>
        <sz val="14"/>
        <color theme="1"/>
        <rFont val="Tahoma"/>
        <family val="2"/>
        <charset val="204"/>
      </rPr>
      <t>"Клубника"</t>
    </r>
    <r>
      <rPr>
        <sz val="14"/>
        <color theme="1"/>
        <rFont val="Tahoma"/>
        <family val="2"/>
        <charset val="204"/>
      </rPr>
      <t xml:space="preserve"> (нелин)</t>
    </r>
  </si>
  <si>
    <r>
      <t xml:space="preserve">Тетрадь А5 </t>
    </r>
    <r>
      <rPr>
        <b/>
        <sz val="14"/>
        <color theme="1"/>
        <rFont val="Tahoma"/>
        <family val="2"/>
        <charset val="204"/>
      </rPr>
      <t>"Котики"</t>
    </r>
    <r>
      <rPr>
        <sz val="14"/>
        <color theme="1"/>
        <rFont val="Tahoma"/>
        <family val="2"/>
        <charset val="204"/>
      </rPr>
      <t xml:space="preserve"> (клетка)</t>
    </r>
  </si>
  <si>
    <r>
      <t>Тетрадь А5</t>
    </r>
    <r>
      <rPr>
        <b/>
        <sz val="14"/>
        <color theme="1"/>
        <rFont val="Tahoma"/>
        <family val="2"/>
        <charset val="204"/>
      </rPr>
      <t xml:space="preserve"> "Лес"</t>
    </r>
    <r>
      <rPr>
        <sz val="14"/>
        <color theme="1"/>
        <rFont val="Tahoma"/>
        <family val="2"/>
        <charset val="204"/>
      </rPr>
      <t xml:space="preserve"> (нелин)</t>
    </r>
  </si>
  <si>
    <r>
      <t xml:space="preserve">Тетрадь А5 </t>
    </r>
    <r>
      <rPr>
        <b/>
        <sz val="14"/>
        <color theme="1"/>
        <rFont val="Tahoma"/>
        <family val="2"/>
        <charset val="204"/>
      </rPr>
      <t>"Нежные цветы"</t>
    </r>
    <r>
      <rPr>
        <sz val="14"/>
        <color theme="1"/>
        <rFont val="Tahoma"/>
        <family val="2"/>
        <charset val="204"/>
      </rPr>
      <t xml:space="preserve"> (нелин)</t>
    </r>
  </si>
  <si>
    <r>
      <t>Тетрадь А5</t>
    </r>
    <r>
      <rPr>
        <b/>
        <sz val="14"/>
        <color theme="1"/>
        <rFont val="Tahoma"/>
        <family val="2"/>
        <charset val="204"/>
      </rPr>
      <t xml:space="preserve"> "Петербург шашечка"</t>
    </r>
    <r>
      <rPr>
        <sz val="14"/>
        <color theme="1"/>
        <rFont val="Tahoma"/>
        <family val="2"/>
        <charset val="204"/>
      </rPr>
      <t xml:space="preserve"> (клетка)</t>
    </r>
  </si>
  <si>
    <r>
      <t xml:space="preserve">Тетрадь А5 </t>
    </r>
    <r>
      <rPr>
        <b/>
        <sz val="14"/>
        <color theme="1"/>
        <rFont val="Tahoma"/>
        <family val="2"/>
        <charset val="204"/>
      </rPr>
      <t>"Петербургский паттерн"</t>
    </r>
    <r>
      <rPr>
        <sz val="14"/>
        <color theme="1"/>
        <rFont val="Tahoma"/>
        <family val="2"/>
        <charset val="204"/>
      </rPr>
      <t xml:space="preserve"> (нелин)</t>
    </r>
  </si>
  <si>
    <r>
      <t xml:space="preserve">Тетрадь А5 </t>
    </r>
    <r>
      <rPr>
        <b/>
        <sz val="14"/>
        <color theme="1"/>
        <rFont val="Tahoma"/>
        <family val="2"/>
        <charset val="204"/>
      </rPr>
      <t>"Сердечки"</t>
    </r>
    <r>
      <rPr>
        <sz val="14"/>
        <color theme="1"/>
        <rFont val="Tahoma"/>
        <family val="2"/>
        <charset val="204"/>
      </rPr>
      <t xml:space="preserve"> (клетка)</t>
    </r>
  </si>
  <si>
    <r>
      <t>Тетрадь А5</t>
    </r>
    <r>
      <rPr>
        <b/>
        <sz val="14"/>
        <color theme="1"/>
        <rFont val="Tahoma"/>
        <family val="2"/>
        <charset val="204"/>
      </rPr>
      <t xml:space="preserve"> "Тигры"</t>
    </r>
    <r>
      <rPr>
        <sz val="14"/>
        <color theme="1"/>
        <rFont val="Tahoma"/>
        <family val="2"/>
        <charset val="204"/>
      </rPr>
      <t xml:space="preserve"> (нелин)</t>
    </r>
  </si>
  <si>
    <r>
      <t xml:space="preserve">Тетрадь А5 </t>
    </r>
    <r>
      <rPr>
        <b/>
        <sz val="14"/>
        <color theme="1"/>
        <rFont val="Tahoma"/>
        <family val="2"/>
        <charset val="204"/>
      </rPr>
      <t>"Фрукты"</t>
    </r>
    <r>
      <rPr>
        <sz val="14"/>
        <color theme="1"/>
        <rFont val="Tahoma"/>
        <family val="2"/>
        <charset val="204"/>
      </rPr>
      <t xml:space="preserve"> (клетка)</t>
    </r>
  </si>
  <si>
    <r>
      <t>Тетрадь А5</t>
    </r>
    <r>
      <rPr>
        <b/>
        <sz val="14"/>
        <color theme="1"/>
        <rFont val="Tahoma"/>
        <family val="2"/>
        <charset val="204"/>
      </rPr>
      <t xml:space="preserve"> "Цветок"</t>
    </r>
    <r>
      <rPr>
        <sz val="14"/>
        <color theme="1"/>
        <rFont val="Tahoma"/>
        <family val="2"/>
        <charset val="204"/>
      </rPr>
      <t xml:space="preserve"> (нелин)</t>
    </r>
  </si>
  <si>
    <r>
      <t xml:space="preserve">Тетрадь А5 </t>
    </r>
    <r>
      <rPr>
        <b/>
        <sz val="14"/>
        <color theme="1"/>
        <rFont val="Tahoma"/>
        <family val="2"/>
        <charset val="204"/>
      </rPr>
      <t>"Цветочки"</t>
    </r>
    <r>
      <rPr>
        <sz val="14"/>
        <color theme="1"/>
        <rFont val="Tahoma"/>
        <family val="2"/>
        <charset val="204"/>
      </rPr>
      <t xml:space="preserve"> (клетка)</t>
    </r>
  </si>
  <si>
    <r>
      <t xml:space="preserve">Тетрадь А5 </t>
    </r>
    <r>
      <rPr>
        <b/>
        <sz val="14"/>
        <color theme="1"/>
        <rFont val="Tahoma"/>
        <family val="2"/>
        <charset val="204"/>
      </rPr>
      <t>"Ягодки"</t>
    </r>
    <r>
      <rPr>
        <sz val="14"/>
        <color theme="1"/>
        <rFont val="Tahoma"/>
        <family val="2"/>
        <charset val="204"/>
      </rPr>
      <t xml:space="preserve"> (нелин)</t>
    </r>
  </si>
  <si>
    <t>https://disk.yandex.ru/i/TmWbCu_xvKmbnQ</t>
  </si>
  <si>
    <t>https://disk.yandex.ru/i/ygitBZbgkTQykA</t>
  </si>
  <si>
    <t>https://disk.yandex.ru/i/2AtFg7o__0CpUQ</t>
  </si>
  <si>
    <t>https://disk.yandex.ru/i/rOEorIzFHJT-sQ</t>
  </si>
  <si>
    <t>https://disk.yandex.ru/i/xI90CT3lnyX0Jw</t>
  </si>
  <si>
    <t>https://disk.yandex.ru/i/hWrRRWK_v46qHA</t>
  </si>
  <si>
    <t>https://disk.yandex.ru/i/hWLrdMK_knAqLA</t>
  </si>
  <si>
    <t>https://disk.yandex.ru/i/qEy9HhszJV8rHA</t>
  </si>
  <si>
    <t>https://disk.yandex.ru/i/g5uqsfx3xLQa2A</t>
  </si>
  <si>
    <t>https://disk.yandex.ru/i/o-fZWiErzpePRA</t>
  </si>
  <si>
    <t>https://disk.yandex.ru/i/--pQHbrFSrmmKw</t>
  </si>
  <si>
    <t>https://disk.yandex.ru/i/plln69qy-AeiUw</t>
  </si>
  <si>
    <t>https://disk.yandex.ru/i/aBI0larNFcQpZA</t>
  </si>
  <si>
    <t>https://disk.yandex.ru/i/zFeI0pLsGGcLBw</t>
  </si>
  <si>
    <t>https://disk.yandex.ru/i/4eeNXNMxhlKynA</t>
  </si>
  <si>
    <t>https://disk.yandex.ru/i/dXkB8vWxvwZLeg</t>
  </si>
  <si>
    <t>1190758</t>
  </si>
  <si>
    <r>
      <t xml:space="preserve">Сумка </t>
    </r>
    <r>
      <rPr>
        <b/>
        <sz val="14"/>
        <color theme="1"/>
        <rFont val="Tahoma"/>
        <family val="2"/>
        <charset val="204"/>
      </rPr>
      <t>"Карта Москвы"</t>
    </r>
  </si>
  <si>
    <t>https://disk.yandex.ru/i/FTj9oESlnYnRPA</t>
  </si>
  <si>
    <t>Карманные календари</t>
  </si>
  <si>
    <r>
      <t xml:space="preserve">Карманный календарь </t>
    </r>
    <r>
      <rPr>
        <b/>
        <sz val="14"/>
        <color indexed="8"/>
        <rFont val="Tahoma"/>
        <family val="2"/>
        <charset val="204"/>
      </rPr>
      <t>"Сфинкс"</t>
    </r>
  </si>
  <si>
    <r>
      <t>Карманный календарь</t>
    </r>
    <r>
      <rPr>
        <b/>
        <sz val="14"/>
        <color indexed="8"/>
        <rFont val="Tahoma"/>
        <family val="2"/>
        <charset val="204"/>
      </rPr>
      <t xml:space="preserve"> "Спас на Крови"</t>
    </r>
  </si>
  <si>
    <r>
      <t xml:space="preserve">Карманный календарь </t>
    </r>
    <r>
      <rPr>
        <b/>
        <sz val="14"/>
        <color indexed="8"/>
        <rFont val="Tahoma"/>
        <family val="2"/>
        <charset val="204"/>
      </rPr>
      <t>"Сердце Петербурга"</t>
    </r>
  </si>
  <si>
    <r>
      <t xml:space="preserve">Карманный календарь </t>
    </r>
    <r>
      <rPr>
        <b/>
        <sz val="14"/>
        <color indexed="8"/>
        <rFont val="Tahoma"/>
        <family val="2"/>
        <charset val="204"/>
      </rPr>
      <t>"Разводные мосты"</t>
    </r>
  </si>
  <si>
    <r>
      <t xml:space="preserve">Карманный календарь </t>
    </r>
    <r>
      <rPr>
        <b/>
        <sz val="14"/>
        <color indexed="8"/>
        <rFont val="Tahoma"/>
        <family val="2"/>
        <charset val="204"/>
      </rPr>
      <t>"Петропавловская крепость"</t>
    </r>
  </si>
  <si>
    <r>
      <t xml:space="preserve">Карманный календарь </t>
    </r>
    <r>
      <rPr>
        <b/>
        <sz val="14"/>
        <color indexed="8"/>
        <rFont val="Tahoma"/>
        <family val="2"/>
        <charset val="204"/>
      </rPr>
      <t>"Исаакий, вид с Невы"</t>
    </r>
  </si>
  <si>
    <r>
      <t xml:space="preserve">Карманный календарь </t>
    </r>
    <r>
      <rPr>
        <b/>
        <sz val="14"/>
        <color indexed="8"/>
        <rFont val="Tahoma"/>
        <family val="2"/>
        <charset val="204"/>
      </rPr>
      <t>"Исаакиевский собор" день</t>
    </r>
  </si>
  <si>
    <r>
      <t xml:space="preserve">Карманный календарь </t>
    </r>
    <r>
      <rPr>
        <b/>
        <sz val="14"/>
        <color indexed="8"/>
        <rFont val="Tahoma"/>
        <family val="2"/>
        <charset val="204"/>
      </rPr>
      <t>"Дом учреждений"</t>
    </r>
  </si>
  <si>
    <r>
      <t>Карманный календарь "</t>
    </r>
    <r>
      <rPr>
        <b/>
        <sz val="14"/>
        <color indexed="8"/>
        <rFont val="Tahoma"/>
        <family val="2"/>
        <charset val="204"/>
      </rPr>
      <t>Дом Книги"</t>
    </r>
  </si>
  <si>
    <r>
      <t xml:space="preserve">Раскраска - путеводитель по </t>
    </r>
    <r>
      <rPr>
        <b/>
        <sz val="16"/>
        <color rgb="FF000000"/>
        <rFont val="Tahoma"/>
        <family val="2"/>
        <charset val="204"/>
      </rPr>
      <t>Казани</t>
    </r>
  </si>
  <si>
    <t>https://disk.yandex.ru/i/Z3FK_iow4Es9IA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</si>
  <si>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"Сочи. Морской вокзал закат"</t>
    </r>
    <r>
      <rPr>
        <sz val="14"/>
        <color theme="1"/>
        <rFont val="Tahoma"/>
        <family val="2"/>
        <charset val="204"/>
      </rPr>
      <t xml:space="preserve"> фото</t>
    </r>
  </si>
  <si>
    <t>1188874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</si>
  <si>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"Сочи. Подъемник"</t>
    </r>
    <r>
      <rPr>
        <sz val="14"/>
        <color theme="1"/>
        <rFont val="Tahoma"/>
        <family val="2"/>
        <charset val="204"/>
      </rPr>
      <t xml:space="preserve"> фото</t>
    </r>
  </si>
  <si>
    <t>1188873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</si>
  <si>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"Сочи. Роза Хутор"</t>
    </r>
    <r>
      <rPr>
        <sz val="14"/>
        <color theme="1"/>
        <rFont val="Tahoma"/>
        <family val="2"/>
        <charset val="204"/>
      </rPr>
      <t xml:space="preserve"> фото</t>
    </r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</si>
  <si>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"Сочи. Морской вокзал"</t>
    </r>
    <r>
      <rPr>
        <sz val="14"/>
        <color theme="1"/>
        <rFont val="Tahoma"/>
        <family val="2"/>
        <charset val="204"/>
      </rPr>
      <t xml:space="preserve"> фото</t>
    </r>
  </si>
  <si>
    <t>1188155</t>
  </si>
  <si>
    <t>1188154</t>
  </si>
  <si>
    <t>https://disk.yandex.ru/i/fIsbKfPlzC_1Bw</t>
  </si>
  <si>
    <t>https://disk.yandex.ru/i/QT4me4V2lIl8IA</t>
  </si>
  <si>
    <t>https://disk.yandex.ru/i/YS77kdwM3XlJOA</t>
  </si>
  <si>
    <t>https://disk.yandex.ru/i/Jzx8dgI9W1AnTw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</si>
  <si>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"Калининград Остров Канта" </t>
    </r>
    <r>
      <rPr>
        <sz val="14"/>
        <color theme="1"/>
        <rFont val="Tahoma"/>
        <family val="2"/>
        <charset val="204"/>
      </rPr>
      <t>фото</t>
    </r>
  </si>
  <si>
    <t>1188875</t>
  </si>
  <si>
    <r>
      <t xml:space="preserve">Стикер объемный </t>
    </r>
    <r>
      <rPr>
        <b/>
        <sz val="14"/>
        <color indexed="8"/>
        <rFont val="Tahoma"/>
        <family val="2"/>
        <charset val="204"/>
      </rPr>
      <t>"Сэлфлав"</t>
    </r>
  </si>
  <si>
    <r>
      <t xml:space="preserve">Стикер объемный </t>
    </r>
    <r>
      <rPr>
        <b/>
        <sz val="14"/>
        <color indexed="8"/>
        <rFont val="Tahoma"/>
        <family val="2"/>
        <charset val="204"/>
      </rPr>
      <t>"Ну как-то так"</t>
    </r>
  </si>
  <si>
    <r>
      <t xml:space="preserve">Стикер объемный </t>
    </r>
    <r>
      <rPr>
        <b/>
        <sz val="14"/>
        <color indexed="8"/>
        <rFont val="Tahoma"/>
        <family val="2"/>
        <charset val="204"/>
      </rPr>
      <t>"Красота внутри"</t>
    </r>
  </si>
  <si>
    <r>
      <t xml:space="preserve">Стикер объемный </t>
    </r>
    <r>
      <rPr>
        <b/>
        <sz val="14"/>
        <color indexed="8"/>
        <rFont val="Tahoma"/>
        <family val="2"/>
        <charset val="204"/>
      </rPr>
      <t>"Выбери себя"</t>
    </r>
  </si>
  <si>
    <r>
      <t>Стикер объемный</t>
    </r>
    <r>
      <rPr>
        <b/>
        <sz val="14"/>
        <color indexed="8"/>
        <rFont val="Tahoma"/>
        <family val="2"/>
        <charset val="204"/>
      </rPr>
      <t xml:space="preserve"> "Углеводное окно"</t>
    </r>
  </si>
  <si>
    <r>
      <t xml:space="preserve">Стикер объемный </t>
    </r>
    <r>
      <rPr>
        <b/>
        <sz val="14"/>
        <color indexed="8"/>
        <rFont val="Tahoma"/>
        <family val="2"/>
        <charset val="204"/>
      </rPr>
      <t>"Глупости"</t>
    </r>
  </si>
  <si>
    <r>
      <t xml:space="preserve">Стикер объемный </t>
    </r>
    <r>
      <rPr>
        <b/>
        <sz val="14"/>
        <color indexed="8"/>
        <rFont val="Tahoma"/>
        <family val="2"/>
        <charset val="204"/>
      </rPr>
      <t>"Прикольно"</t>
    </r>
  </si>
  <si>
    <r>
      <t xml:space="preserve">Стикер объемный </t>
    </r>
    <r>
      <rPr>
        <b/>
        <sz val="14"/>
        <color indexed="8"/>
        <rFont val="Tahoma"/>
        <family val="2"/>
        <charset val="204"/>
      </rPr>
      <t>"Тренер"</t>
    </r>
  </si>
  <si>
    <r>
      <t xml:space="preserve">Стикер объемный </t>
    </r>
    <r>
      <rPr>
        <b/>
        <sz val="14"/>
        <color indexed="8"/>
        <rFont val="Tahoma"/>
        <family val="2"/>
        <charset val="204"/>
      </rPr>
      <t>"Быть счастливым"</t>
    </r>
  </si>
  <si>
    <t>https://disk.yandex.ru/i/bS3vjhB2Km1Clg</t>
  </si>
  <si>
    <t>https://disk.yandex.ru/i/s9pIOP7TYwtodw</t>
  </si>
  <si>
    <t>https://disk.yandex.ru/i/6L-fWpDif6TFmA</t>
  </si>
  <si>
    <t>https://disk.yandex.ru/i/WwEey25qiL0QWw</t>
  </si>
  <si>
    <t>https://disk.yandex.ru/i/Jp71EpFWpFSexQ</t>
  </si>
  <si>
    <t>https://disk.yandex.ru/i/7bej2rj5y5urvw</t>
  </si>
  <si>
    <t>https://disk.yandex.ru/i/luqFvKUEXfc_ZA</t>
  </si>
  <si>
    <t>https://disk.yandex.ru/i/-YH9HfExZW0yWQ</t>
  </si>
  <si>
    <t>https://disk.yandex.ru/i/jTPUziObfBD2fg</t>
  </si>
  <si>
    <t>1190608</t>
  </si>
  <si>
    <t>1190609</t>
  </si>
  <si>
    <t>1190614</t>
  </si>
  <si>
    <t>1190612</t>
  </si>
  <si>
    <t>1190611</t>
  </si>
  <si>
    <t>1190610</t>
  </si>
  <si>
    <t>1190613</t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</si>
  <si>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"1703 зеленый"</t>
    </r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</si>
  <si>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"1703 красный"</t>
    </r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</si>
  <si>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"Hedonism club"</t>
    </r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</si>
  <si>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"Книга"</t>
    </r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</si>
  <si>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"Reading is sexy"</t>
    </r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</si>
  <si>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"Петербург по любви"</t>
    </r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</si>
  <si>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"Лапка"</t>
    </r>
  </si>
  <si>
    <t>https://disk.yandex.ru/i/MAFhhIbY9aRuMw</t>
  </si>
  <si>
    <t>https://disk.yandex.ru/i/r6vTfphFgHZ9VQ</t>
  </si>
  <si>
    <t>https://disk.yandex.ru/i/e6Mr7v5jBavBfA</t>
  </si>
  <si>
    <t>https://disk.yandex.ru/i/Iv7ggXV865fIUg</t>
  </si>
  <si>
    <t>https://disk.yandex.ru/i/IhXwkPwBI6xX7w</t>
  </si>
  <si>
    <t>https://disk.yandex.ru/d/S3DD1G_vgy8nOg</t>
  </si>
  <si>
    <t>https://disk.yandex.ru/i/4Lnm_48XOKSw0A</t>
  </si>
  <si>
    <t xml:space="preserve"> Санкт-Петербург</t>
  </si>
  <si>
    <r>
      <rPr>
        <sz val="14"/>
        <color indexed="8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"На скамейке"</t>
    </r>
  </si>
  <si>
    <t>1190615</t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</si>
  <si>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"Погода в Петербурге"</t>
    </r>
  </si>
  <si>
    <t>1190616</t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</si>
  <si>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"Медный всадник"</t>
    </r>
  </si>
  <si>
    <t>1190617</t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</si>
  <si>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"Ростральная колонна"</t>
    </r>
  </si>
  <si>
    <t>1190618</t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</si>
  <si>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"Дом книги"</t>
    </r>
  </si>
  <si>
    <t>1190619</t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</si>
  <si>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"Исаакиевский"</t>
    </r>
  </si>
  <si>
    <t>1190620</t>
  </si>
  <si>
    <r>
      <rPr>
        <sz val="14"/>
        <color indexed="8"/>
        <rFont val="Tahoma"/>
        <family val="2"/>
        <charset val="204"/>
      </rPr>
      <t xml:space="preserve">Стикер объемный </t>
    </r>
    <r>
      <rPr>
        <b/>
        <sz val="14"/>
        <color indexed="8"/>
        <rFont val="Tahoma"/>
        <family val="2"/>
        <charset val="204"/>
      </rPr>
      <t>"Казанский"</t>
    </r>
  </si>
  <si>
    <t>1190621</t>
  </si>
  <si>
    <r>
      <rPr>
        <sz val="14"/>
        <color indexed="8"/>
        <rFont val="Tahoma"/>
        <family val="2"/>
        <charset val="204"/>
      </rPr>
      <t xml:space="preserve">Стикер объемный </t>
    </r>
    <r>
      <rPr>
        <b/>
        <sz val="14"/>
        <color indexed="8"/>
        <rFont val="Tahoma"/>
        <family val="2"/>
        <charset val="204"/>
      </rPr>
      <t>"Love and read books"</t>
    </r>
  </si>
  <si>
    <t>1190622</t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</si>
  <si>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"Петропавловка"</t>
    </r>
  </si>
  <si>
    <t>1190624</t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</si>
  <si>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"Спас на крови"</t>
    </r>
  </si>
  <si>
    <t>1190623</t>
  </si>
  <si>
    <t>https://disk.yandex.ru/i/BWurYeEdU-nf7Q</t>
  </si>
  <si>
    <t>https://disk.yandex.ru/i/EgkvFHoQmLIczg</t>
  </si>
  <si>
    <t>https://disk.yandex.ru/i/ReX3nw2xa7PfOQ</t>
  </si>
  <si>
    <t>https://disk.yandex.ru/i/ni8bO4YD7P8C1A</t>
  </si>
  <si>
    <t>https://disk.yandex.ru/i/cKIqeLEltkPhyg</t>
  </si>
  <si>
    <t>https://disk.yandex.ru/i/unvEJB0SEB57sA</t>
  </si>
  <si>
    <t>https://disk.yandex.ru/i/YBEQZIQaNdEmjw</t>
  </si>
  <si>
    <t>https://disk.yandex.ru/i/PKDc1u9XKPEPmQ</t>
  </si>
  <si>
    <t>https://disk.yandex.ru/i/D4lJ-3KLCHQ86A</t>
  </si>
  <si>
    <t>https://disk.yandex.ru/i/K8k1NSih7_L20w</t>
  </si>
  <si>
    <r>
      <t xml:space="preserve">Карманный календарь </t>
    </r>
    <r>
      <rPr>
        <b/>
        <sz val="14"/>
        <color indexed="8"/>
        <rFont val="Tahoma"/>
        <family val="2"/>
        <charset val="204"/>
      </rPr>
      <t>"Арка Главного штаба"</t>
    </r>
  </si>
  <si>
    <t>https://disk.yandex.ru/i/xjRr7vb6aT8leA</t>
  </si>
  <si>
    <t>https://disk.yandex.ru/i/luIXUabnKbQwxw</t>
  </si>
  <si>
    <t>https://disk.yandex.ru/i/C21AKHMLrWvJLA</t>
  </si>
  <si>
    <t>https://disk.yandex.ru/i/OEs6ULyvy1FIVw</t>
  </si>
  <si>
    <t>https://disk.yandex.ru/i/ZBNz6srg06XBDA</t>
  </si>
  <si>
    <t>https://disk.yandex.ru/i/S0AcZK79OLtlBw</t>
  </si>
  <si>
    <t>https://disk.yandex.ru/i/4xFzv9Vgg14Jqw</t>
  </si>
  <si>
    <t>https://disk.yandex.ru/i/Fvl4pMai4A4ztQ</t>
  </si>
  <si>
    <r>
      <t xml:space="preserve">Стикеры </t>
    </r>
    <r>
      <rPr>
        <b/>
        <sz val="14"/>
        <color indexed="8"/>
        <rFont val="Tahoma"/>
        <family val="2"/>
        <charset val="204"/>
      </rPr>
      <t>"Марки Петербурга. Дом Зингера"</t>
    </r>
  </si>
  <si>
    <r>
      <t xml:space="preserve">Стикеры </t>
    </r>
    <r>
      <rPr>
        <b/>
        <sz val="14"/>
        <color indexed="8"/>
        <rFont val="Tahoma"/>
        <family val="2"/>
        <charset val="204"/>
      </rPr>
      <t>"Марки Петербурга.Медный всадник"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</si>
  <si>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"Булгар. Белая мечеть"</t>
    </r>
    <r>
      <rPr>
        <sz val="14"/>
        <color indexed="8"/>
        <rFont val="Tahoma"/>
        <family val="2"/>
        <charset val="204"/>
      </rPr>
      <t xml:space="preserve"> фото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</si>
  <si>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"Суздаль. Никольская церковь"</t>
    </r>
    <r>
      <rPr>
        <sz val="14"/>
        <color indexed="8"/>
        <rFont val="Tahoma"/>
        <family val="2"/>
        <charset val="204"/>
      </rPr>
      <t xml:space="preserve"> фото</t>
    </r>
  </si>
  <si>
    <t>https://disk.yandex.ru/i/f92Y4iZJfbtVUg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</si>
  <si>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"Суздаль. Вид на реку"</t>
    </r>
    <r>
      <rPr>
        <sz val="14"/>
        <color indexed="8"/>
        <rFont val="Tahoma"/>
        <family val="2"/>
        <charset val="204"/>
      </rPr>
      <t xml:space="preserve"> фото</t>
    </r>
  </si>
  <si>
    <t>https://disk.yandex.ru/i/bhZm6HWY7NdB5w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</si>
  <si>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"Суздаль. Конные сани"</t>
    </r>
    <r>
      <rPr>
        <sz val="14"/>
        <color indexed="8"/>
        <rFont val="Tahoma"/>
        <family val="2"/>
        <charset val="204"/>
      </rPr>
      <t xml:space="preserve"> фото</t>
    </r>
  </si>
  <si>
    <t>https://disk.yandex.ru/i/qMEXAV6QILS8Qg</t>
  </si>
  <si>
    <t>Открытки-полароид. Фото. Выборг</t>
  </si>
  <si>
    <t>Выборг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</si>
  <si>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 xml:space="preserve">"Выборг" </t>
    </r>
    <r>
      <rPr>
        <sz val="14"/>
        <color indexed="8"/>
        <rFont val="Tahoma"/>
        <family val="2"/>
        <charset val="204"/>
      </rPr>
      <t>фото</t>
    </r>
  </si>
  <si>
    <t>1191845</t>
  </si>
  <si>
    <t>https://disk.yandex.ru/i/Y7F2FkEzMY0gWQ</t>
  </si>
  <si>
    <t>1190586</t>
  </si>
  <si>
    <r>
      <rPr>
        <sz val="14"/>
        <color indexed="8"/>
        <rFont val="Tahoma"/>
        <family val="2"/>
        <charset val="204"/>
      </rPr>
      <t>Стикер объемный с глиттером</t>
    </r>
    <r>
      <rPr>
        <b/>
        <sz val="14"/>
        <color indexed="8"/>
        <rFont val="Tahoma"/>
        <family val="2"/>
        <charset val="204"/>
      </rPr>
      <t xml:space="preserve"> "Кот"</t>
    </r>
  </si>
  <si>
    <t>https://disk.yandex.ru/i/OCTbXFbAKyXinA</t>
  </si>
  <si>
    <t>1190585</t>
  </si>
  <si>
    <r>
      <rPr>
        <sz val="14"/>
        <color indexed="8"/>
        <rFont val="Tahoma"/>
        <family val="2"/>
        <charset val="204"/>
      </rPr>
      <t>Стикер объемный с глиттером</t>
    </r>
    <r>
      <rPr>
        <b/>
        <sz val="14"/>
        <color indexed="8"/>
        <rFont val="Tahoma"/>
        <family val="2"/>
        <charset val="204"/>
      </rPr>
      <t xml:space="preserve"> "Нерпа"</t>
    </r>
  </si>
  <si>
    <t>https://disk.yandex.ru/i/KTDEfarLorOuOQ</t>
  </si>
  <si>
    <t>1190587</t>
  </si>
  <si>
    <r>
      <rPr>
        <sz val="14"/>
        <color indexed="8"/>
        <rFont val="Tahoma"/>
        <family val="2"/>
        <charset val="204"/>
      </rPr>
      <t>Стикер объемный с глиттером</t>
    </r>
    <r>
      <rPr>
        <b/>
        <sz val="14"/>
        <color indexed="8"/>
        <rFont val="Tahoma"/>
        <family val="2"/>
        <charset val="204"/>
      </rPr>
      <t xml:space="preserve"> "Пудель"</t>
    </r>
  </si>
  <si>
    <t>https://disk.yandex.ru/i/zFds73AofjB3Cw</t>
  </si>
  <si>
    <t>https://disk.yandex.ru/i/GkU2QHBiSQwb1g</t>
  </si>
  <si>
    <t>https://disk.yandex.ru/i/Jtqjp8sZh2Uppg</t>
  </si>
  <si>
    <t>https://disk.yandex.ru/i/mlHxQtiwngYi7A</t>
  </si>
  <si>
    <t>https://disk.yandex.ru/i/Dvtfh0DbmI_82g</t>
  </si>
  <si>
    <t>https://disk.yandex.ru/i/V4NOPsYbSfpJtg</t>
  </si>
  <si>
    <t>https://disk.yandex.ru/i/NZQrP8sXx1rbGA</t>
  </si>
  <si>
    <t>https://disk.yandex.ru/i/WYR8HPD7fBtcKw</t>
  </si>
  <si>
    <t>https://disk.yandex.ru/i/VXo1eWeSHFqQ1w</t>
  </si>
  <si>
    <t>https://disk.yandex.ru/i/XPp7TYDOeYdSNw</t>
  </si>
  <si>
    <t>https://disk.yandex.ru/i/mpQtV2RbW8Yjcg</t>
  </si>
  <si>
    <r>
      <t xml:space="preserve">Стикер объемный </t>
    </r>
    <r>
      <rPr>
        <b/>
        <sz val="14"/>
        <color indexed="8"/>
        <rFont val="Tahoma"/>
        <family val="2"/>
        <charset val="204"/>
      </rPr>
      <t>"Заяц"</t>
    </r>
  </si>
  <si>
    <r>
      <t xml:space="preserve">Стикер объемный </t>
    </r>
    <r>
      <rPr>
        <b/>
        <sz val="14"/>
        <color indexed="8"/>
        <rFont val="Tahoma"/>
        <family val="2"/>
        <charset val="204"/>
      </rPr>
      <t>"Корги"</t>
    </r>
  </si>
  <si>
    <r>
      <t xml:space="preserve">Стикер объемный </t>
    </r>
    <r>
      <rPr>
        <b/>
        <sz val="14"/>
        <color indexed="8"/>
        <rFont val="Tahoma"/>
        <family val="2"/>
        <charset val="204"/>
      </rPr>
      <t>"Что ты мне сделаешь"</t>
    </r>
  </si>
  <si>
    <r>
      <t xml:space="preserve">Стикер объемный </t>
    </r>
    <r>
      <rPr>
        <b/>
        <sz val="14"/>
        <color indexed="8"/>
        <rFont val="Tahoma"/>
        <family val="2"/>
        <charset val="204"/>
      </rPr>
      <t>"Я не договорила"</t>
    </r>
  </si>
  <si>
    <r>
      <t>Стикер объемный</t>
    </r>
    <r>
      <rPr>
        <b/>
        <sz val="14"/>
        <color indexed="8"/>
        <rFont val="Tahoma"/>
        <family val="2"/>
        <charset val="204"/>
      </rPr>
      <t xml:space="preserve"> "Дофаминовый"</t>
    </r>
  </si>
  <si>
    <r>
      <t xml:space="preserve">Стикер объемный </t>
    </r>
    <r>
      <rPr>
        <b/>
        <sz val="14"/>
        <color indexed="8"/>
        <rFont val="Tahoma"/>
        <family val="2"/>
        <charset val="204"/>
      </rPr>
      <t>"Я же говорила"</t>
    </r>
  </si>
  <si>
    <r>
      <t>Стикер объемный</t>
    </r>
    <r>
      <rPr>
        <b/>
        <sz val="14"/>
        <color indexed="8"/>
        <rFont val="Tahoma"/>
        <family val="2"/>
        <charset val="204"/>
      </rPr>
      <t xml:space="preserve"> "Пу-пу-пу"</t>
    </r>
  </si>
  <si>
    <r>
      <t xml:space="preserve">Стикер объемный </t>
    </r>
    <r>
      <rPr>
        <b/>
        <sz val="14"/>
        <color indexed="8"/>
        <rFont val="Tahoma"/>
        <family val="2"/>
        <charset val="204"/>
      </rPr>
      <t>"Мир"</t>
    </r>
  </si>
  <si>
    <r>
      <t>Стикер объемный</t>
    </r>
    <r>
      <rPr>
        <b/>
        <sz val="14"/>
        <color indexed="8"/>
        <rFont val="Tahoma"/>
        <family val="2"/>
        <charset val="204"/>
      </rPr>
      <t xml:space="preserve"> "Край бейби"</t>
    </r>
  </si>
  <si>
    <r>
      <t xml:space="preserve">Стикер объемный </t>
    </r>
    <r>
      <rPr>
        <b/>
        <sz val="14"/>
        <color indexed="8"/>
        <rFont val="Tahoma"/>
        <family val="2"/>
        <charset val="204"/>
      </rPr>
      <t>"Клуб сплетен"</t>
    </r>
  </si>
  <si>
    <t xml:space="preserve">Объемные стикеры. Серия Глиттер </t>
  </si>
  <si>
    <t>Стикеры объемные. Серия "1703"</t>
  </si>
  <si>
    <t xml:space="preserve">Стикеры объемные. Голографические Стикеры объемные  </t>
  </si>
  <si>
    <t>1191196</t>
  </si>
  <si>
    <r>
      <t xml:space="preserve">Обложка для паспорта </t>
    </r>
    <r>
      <rPr>
        <b/>
        <sz val="14"/>
        <rFont val="Tahoma"/>
        <family val="2"/>
        <charset val="204"/>
      </rPr>
      <t>"Герой нашего времени"</t>
    </r>
  </si>
  <si>
    <t>https://disk.yandex.ru/i/x9IldrUQo3K3vg</t>
  </si>
  <si>
    <t>https://disk.yandex.ru/i/C8jyLA1Ff5t65g</t>
  </si>
  <si>
    <t>https://disk.yandex.ru/i/Q-VQHx4WP8VLBw</t>
  </si>
  <si>
    <t>https://disk.yandex.ru/i/RSDGCYCK-SHo7Q</t>
  </si>
  <si>
    <r>
      <t xml:space="preserve">Cумка </t>
    </r>
    <r>
      <rPr>
        <b/>
        <sz val="14"/>
        <color theme="1"/>
        <rFont val="Tahoma"/>
        <family val="2"/>
        <charset val="204"/>
      </rPr>
      <t>"Казань"</t>
    </r>
  </si>
  <si>
    <t>1190759</t>
  </si>
  <si>
    <r>
      <t xml:space="preserve">Cумка </t>
    </r>
    <r>
      <rPr>
        <b/>
        <sz val="14"/>
        <color theme="1"/>
        <rFont val="Tahoma"/>
        <family val="2"/>
        <charset val="204"/>
      </rPr>
      <t>"Минск"</t>
    </r>
  </si>
  <si>
    <t>1190760</t>
  </si>
  <si>
    <r>
      <t xml:space="preserve">Сумка </t>
    </r>
    <r>
      <rPr>
        <b/>
        <sz val="14"/>
        <color theme="1"/>
        <rFont val="Tahoma"/>
        <family val="2"/>
        <charset val="204"/>
      </rPr>
      <t>"Нижний Новгород"</t>
    </r>
  </si>
  <si>
    <t>1190763</t>
  </si>
  <si>
    <r>
      <t xml:space="preserve">Cумка </t>
    </r>
    <r>
      <rPr>
        <b/>
        <sz val="14"/>
        <color theme="1"/>
        <rFont val="Tahoma"/>
        <family val="2"/>
        <charset val="204"/>
      </rPr>
      <t>"Москва"</t>
    </r>
  </si>
  <si>
    <t>1190764</t>
  </si>
  <si>
    <r>
      <t>Cумка</t>
    </r>
    <r>
      <rPr>
        <b/>
        <sz val="14"/>
        <color theme="1"/>
        <rFont val="Tahoma"/>
        <family val="2"/>
        <charset val="204"/>
      </rPr>
      <t xml:space="preserve"> "Калининград"</t>
    </r>
  </si>
  <si>
    <t>1190765</t>
  </si>
  <si>
    <t>https://disk.yandex.ru/i/cWhTyQLNlPrCyQ</t>
  </si>
  <si>
    <t>https://disk.yandex.ru/i/5yWAQb9l_Azb_g</t>
  </si>
  <si>
    <t>https://disk.yandex.ru/i/O0rRgcW2IpWNBQ</t>
  </si>
  <si>
    <t>https://disk.yandex.ru/i/ArBCLswSy62o-g</t>
  </si>
  <si>
    <t>https://disk.yandex.ru/i/p3UY6SB2T4Djeg</t>
  </si>
  <si>
    <r>
      <rPr>
        <sz val="14"/>
        <color indexed="8"/>
        <rFont val="Tahoma"/>
        <family val="2"/>
        <charset val="204"/>
      </rPr>
      <t>Сумка под бутылку</t>
    </r>
    <r>
      <rPr>
        <b/>
        <sz val="14"/>
        <color indexed="8"/>
        <rFont val="Tahoma"/>
        <family val="2"/>
        <charset val="204"/>
      </rPr>
      <t xml:space="preserve"> "Цветочек" (одноцвет)</t>
    </r>
  </si>
  <si>
    <r>
      <rPr>
        <sz val="14"/>
        <color indexed="8"/>
        <rFont val="Tahoma"/>
        <family val="2"/>
        <charset val="204"/>
      </rPr>
      <t>Сумка под бутылку</t>
    </r>
    <r>
      <rPr>
        <b/>
        <sz val="14"/>
        <color indexed="8"/>
        <rFont val="Tahoma"/>
        <family val="2"/>
        <charset val="204"/>
      </rPr>
      <t xml:space="preserve"> "Цветочек" (многоцвет)</t>
    </r>
  </si>
  <si>
    <t>1190762</t>
  </si>
  <si>
    <t>https://disk.yandex.ru/i/ehK8_JSTqdBheQ</t>
  </si>
  <si>
    <r>
      <t xml:space="preserve">Открытка </t>
    </r>
    <r>
      <rPr>
        <b/>
        <sz val="14"/>
        <color rgb="FF000000"/>
        <rFont val="Tahoma"/>
        <family val="2"/>
      </rPr>
      <t xml:space="preserve">"Казань. Центр семьи Казан" </t>
    </r>
    <r>
      <rPr>
        <sz val="14"/>
        <color rgb="FF000000"/>
        <rFont val="Tahoma"/>
        <family val="2"/>
      </rPr>
      <t>фото</t>
    </r>
  </si>
  <si>
    <t>https://disk.yandex.ru/i/Nrgmdv4TNFmlrA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</si>
  <si>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"Казань. Центр семьи Казан"</t>
    </r>
    <r>
      <rPr>
        <sz val="14"/>
        <color theme="1"/>
        <rFont val="Tahoma"/>
        <family val="2"/>
        <charset val="204"/>
      </rPr>
      <t xml:space="preserve"> фото </t>
    </r>
  </si>
  <si>
    <t>1188877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</si>
  <si>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"Казань. Ночной Кремль"</t>
    </r>
    <r>
      <rPr>
        <sz val="14"/>
        <color theme="1"/>
        <rFont val="Tahoma"/>
        <family val="2"/>
        <charset val="204"/>
      </rPr>
      <t xml:space="preserve"> фото </t>
    </r>
  </si>
  <si>
    <t>1188876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</si>
  <si>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"Казань. Вид на собор"</t>
    </r>
    <r>
      <rPr>
        <sz val="14"/>
        <color theme="1"/>
        <rFont val="Tahoma"/>
        <family val="2"/>
        <charset val="204"/>
      </rPr>
      <t xml:space="preserve"> фото</t>
    </r>
  </si>
  <si>
    <t>1188878</t>
  </si>
  <si>
    <t>https://disk.yandex.ru/i/hbYUxbAhEIvTWw</t>
  </si>
  <si>
    <t>https://disk.yandex.ru/i/e8hIudJdrJxhFQ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</si>
  <si>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"Н.Новгород. Вид на Стрелку»</t>
    </r>
    <r>
      <rPr>
        <sz val="14"/>
        <color theme="1"/>
        <rFont val="Tahoma"/>
        <family val="2"/>
        <charset val="204"/>
      </rPr>
      <t xml:space="preserve"> фото</t>
    </r>
  </si>
  <si>
    <t>1188872</t>
  </si>
  <si>
    <t>https://disk.yandex.ru/i/ZszImj1M66jKzA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</si>
  <si>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"Н.Новгород. Церковь Симеона"</t>
    </r>
    <r>
      <rPr>
        <sz val="14"/>
        <color theme="1"/>
        <rFont val="Tahoma"/>
        <family val="2"/>
        <charset val="204"/>
      </rPr>
      <t xml:space="preserve"> фото</t>
    </r>
  </si>
  <si>
    <t>1188871</t>
  </si>
  <si>
    <t>Блокноты. Фото. Екатеринбург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</si>
  <si>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"Екатеринбург. Вид на небоскрёбы" </t>
    </r>
    <r>
      <rPr>
        <sz val="14"/>
        <color theme="1"/>
        <rFont val="Tahoma"/>
        <family val="2"/>
        <charset val="204"/>
      </rPr>
      <t>фото</t>
    </r>
  </si>
  <si>
    <t xml:space="preserve"> 1188879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</si>
  <si>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"Екатеринбург. Дом Севастьянова"</t>
    </r>
    <r>
      <rPr>
        <sz val="14"/>
        <color theme="1"/>
        <rFont val="Tahoma"/>
        <family val="2"/>
        <charset val="204"/>
      </rPr>
      <t xml:space="preserve"> фото</t>
    </r>
  </si>
  <si>
    <t>1188882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</si>
  <si>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"Екатеринбург. Набережная у цирка"</t>
    </r>
    <r>
      <rPr>
        <sz val="14"/>
        <color theme="1"/>
        <rFont val="Tahoma"/>
        <family val="2"/>
        <charset val="204"/>
      </rPr>
      <t xml:space="preserve"> фото</t>
    </r>
  </si>
  <si>
    <t>1188883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</si>
  <si>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"Екатеринбург. Храм на крови"</t>
    </r>
    <r>
      <rPr>
        <sz val="14"/>
        <color theme="1"/>
        <rFont val="Tahoma"/>
        <family val="2"/>
        <charset val="204"/>
      </rPr>
      <t xml:space="preserve"> фото</t>
    </r>
  </si>
  <si>
    <t>1188880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</si>
  <si>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"Екатеринбург. Небоскрёб Высоцкий"</t>
    </r>
    <r>
      <rPr>
        <sz val="14"/>
        <color theme="1"/>
        <rFont val="Tahoma"/>
        <family val="2"/>
        <charset val="204"/>
      </rPr>
      <t xml:space="preserve"> фото</t>
    </r>
  </si>
  <si>
    <t>1188881</t>
  </si>
  <si>
    <t>https://disk.yandex.ru/i/HH2zusCZTjzyjg</t>
  </si>
  <si>
    <t>https://disk.yandex.ru/i/07nJvTKL7idtTg</t>
  </si>
  <si>
    <t>https://disk.yandex.ru/i/iNR2O5ymBHwqGw</t>
  </si>
  <si>
    <t>https://disk.yandex.ru/i/HHraYZe9z_Bacg</t>
  </si>
  <si>
    <t>https://disk.yandex.ru/i/DZ22Qivlv7SUFw</t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</si>
  <si>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"Встретимся на Рубинштейна"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</si>
  <si>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"Завтрак по-петербургски"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</si>
  <si>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"Ужин на набережной"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</si>
  <si>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"J'adore Saint Petersburg"</t>
    </r>
  </si>
  <si>
    <r>
      <t>Открытка</t>
    </r>
    <r>
      <rPr>
        <b/>
        <sz val="14"/>
        <color indexed="8"/>
        <rFont val="Tahoma"/>
        <family val="2"/>
        <charset val="204"/>
      </rPr>
      <t xml:space="preserve"> "Пышки"</t>
    </r>
  </si>
  <si>
    <t>Открытки Петербург</t>
  </si>
  <si>
    <t>https://disk.yandex.ru/i/SgvER9U3mzgp7Q</t>
  </si>
  <si>
    <t>https://disk.yandex.ru/i/Rud-N9flmMLO6g</t>
  </si>
  <si>
    <t>https://disk.yandex.ru/i/TtnmAhzAdKgOpg</t>
  </si>
  <si>
    <t>https://disk.yandex.ru/i/z4gzg1t44W7prA</t>
  </si>
  <si>
    <t>https://disk.yandex.ru/i/UhMogA7xz0ZlIQ</t>
  </si>
  <si>
    <t>https://disk.yandex.ru/i/KRvCYFou-9j-tA</t>
  </si>
  <si>
    <t xml:space="preserve">РРЦ </t>
  </si>
  <si>
    <t>https://disk.yandex.ru/i/XDo045-OJAdZ9g</t>
  </si>
  <si>
    <t>https://disk.yandex.ru/i/h4Ba5bwa1VsGzA</t>
  </si>
  <si>
    <t>https://disk.yandex.ru/i/wh_ZS7FfEnkf_Q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</si>
  <si>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"Туристическая карта Москвы"</t>
    </r>
  </si>
  <si>
    <t>1192156</t>
  </si>
  <si>
    <t>https://disk.yandex.ru/i/w5MiGbJfwFF-5g</t>
  </si>
  <si>
    <t>Магнит. Марка. Москва</t>
  </si>
  <si>
    <r>
      <t xml:space="preserve">Магнит </t>
    </r>
    <r>
      <rPr>
        <b/>
        <sz val="14"/>
        <color indexed="8"/>
        <rFont val="Tahoma"/>
        <family val="2"/>
        <charset val="204"/>
      </rPr>
      <t>"Марка. Москва, зима" </t>
    </r>
  </si>
  <si>
    <r>
      <t xml:space="preserve">Магнит </t>
    </r>
    <r>
      <rPr>
        <b/>
        <sz val="14"/>
        <color indexed="8"/>
        <rFont val="Tahoma"/>
        <family val="2"/>
        <charset val="204"/>
      </rPr>
      <t>"Марка. Москва, лето" </t>
    </r>
  </si>
  <si>
    <r>
      <t xml:space="preserve">Магнит </t>
    </r>
    <r>
      <rPr>
        <b/>
        <sz val="14"/>
        <color indexed="8"/>
        <rFont val="Tahoma"/>
        <family val="2"/>
        <charset val="204"/>
      </rPr>
      <t>"Марка. Москва, романтики"</t>
    </r>
  </si>
  <si>
    <t>https://disk.yandex.ru/i/rbgevLna3fX2IQ</t>
  </si>
  <si>
    <t>https://disk.yandex.ru/i/RhqdSWIsUohfMg</t>
  </si>
  <si>
    <t>https://disk.yandex.ru/i/xjPAzii8M7hPLg</t>
  </si>
  <si>
    <t>1181395</t>
  </si>
  <si>
    <t>4673748661466</t>
  </si>
  <si>
    <t>1181396</t>
  </si>
  <si>
    <t>4673748661473</t>
  </si>
  <si>
    <r>
      <t xml:space="preserve">Сумка перекидная </t>
    </r>
    <r>
      <rPr>
        <b/>
        <sz val="14"/>
        <color indexed="8"/>
        <rFont val="Tahoma"/>
        <family val="2"/>
        <charset val="204"/>
      </rPr>
      <t>"Out of office"</t>
    </r>
  </si>
  <si>
    <r>
      <t xml:space="preserve">Сумка перекидная </t>
    </r>
    <r>
      <rPr>
        <b/>
        <sz val="14"/>
        <color indexed="8"/>
        <rFont val="Tahoma"/>
        <family val="2"/>
        <charset val="204"/>
      </rPr>
      <t>"Social distancing"</t>
    </r>
  </si>
  <si>
    <r>
      <rPr>
        <sz val="14"/>
        <rFont val="Tahoma"/>
        <family val="2"/>
        <charset val="204"/>
      </rPr>
      <t>Cумка под бутылку</t>
    </r>
    <r>
      <rPr>
        <b/>
        <sz val="14"/>
        <rFont val="Tahoma"/>
        <family val="2"/>
        <charset val="204"/>
      </rPr>
      <t xml:space="preserve"> "Василек"</t>
    </r>
  </si>
  <si>
    <t>https://disk.yandex.ru/i/WkDtPrGEctQRkg</t>
  </si>
  <si>
    <t>https://disk.yandex.ru/i/3RD668u7EZ7yYQ</t>
  </si>
  <si>
    <t>Сумка через плечо</t>
  </si>
  <si>
    <r>
      <t xml:space="preserve">Магнит </t>
    </r>
    <r>
      <rPr>
        <b/>
        <sz val="14"/>
        <color indexed="8"/>
        <rFont val="Tahoma"/>
        <family val="2"/>
        <charset val="204"/>
      </rPr>
      <t>"Марка. Екатеринбург"</t>
    </r>
  </si>
  <si>
    <t>Магнит. Марка. Екатеринбург</t>
  </si>
  <si>
    <t>https://disk.yandex.ru/i/C63N0qbOhNLzKA</t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</si>
  <si>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"Москва. Большой театр"</t>
    </r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</si>
  <si>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"Москва. Кремль"</t>
    </r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</si>
  <si>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"Москва. Храм Христа Спасителя"</t>
    </r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</si>
  <si>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"Москва. МГУ"</t>
    </r>
  </si>
  <si>
    <r>
      <rPr>
        <sz val="14"/>
        <color indexed="8"/>
        <rFont val="Tahoma"/>
        <family val="2"/>
        <charset val="204"/>
      </rPr>
      <t xml:space="preserve">Стикер объемный </t>
    </r>
    <r>
      <rPr>
        <b/>
        <sz val="14"/>
        <color indexed="8"/>
        <rFont val="Tahoma"/>
        <family val="2"/>
        <charset val="204"/>
      </rPr>
      <t>"Москва. Рабочий и колхозница"</t>
    </r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</si>
  <si>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"Москва-сити"</t>
    </r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</si>
  <si>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"Москва. Храм Василия Блаженного"</t>
    </r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</si>
  <si>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"Москва. Останкино"</t>
    </r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</si>
  <si>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"Москва. Третьяковская галерея"</t>
    </r>
  </si>
  <si>
    <t>https://disk.yandex.ru/i/gsPRk4ce54t3ag</t>
  </si>
  <si>
    <t>https://disk.yandex.ru/i/aLRG0fy16WFG7w</t>
  </si>
  <si>
    <t>https://disk.yandex.ru/i/JWR79cIhwQNHlA</t>
  </si>
  <si>
    <t>https://disk.yandex.ru/i/IK846qlntf3myA</t>
  </si>
  <si>
    <t>https://disk.yandex.ru/i/Zpamq7PO9KEwJQ</t>
  </si>
  <si>
    <t>https://disk.yandex.ru/i/0YLFXdQxkdZhxw</t>
  </si>
  <si>
    <t>https://disk.yandex.ru/i/q8DYZE1BQTf8PQ</t>
  </si>
  <si>
    <t>https://disk.yandex.ru/i/Mlb8bdZULXD_UA</t>
  </si>
  <si>
    <t>https://disk.yandex.ru/i/9im2qu2xpnxZAw</t>
  </si>
  <si>
    <t>https://disk.yandex.ru/i/xBZk2qinbwax4w</t>
  </si>
  <si>
    <t>1136859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</si>
  <si>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"In books we trust"</t>
    </r>
    <r>
      <rPr>
        <sz val="14"/>
        <rFont val="Tahoma"/>
        <family val="2"/>
        <charset val="204"/>
      </rPr>
      <t xml:space="preserve"> (вышивка)</t>
    </r>
  </si>
  <si>
    <t>https://disk.yandex.ru/i/dKYzlXKyklBOcg</t>
  </si>
  <si>
    <t>https://disk.yandex.ru/i/I9lknib1_pLBOA</t>
  </si>
  <si>
    <t>https://disk.yandex.ru/i/5GG5noZsvOJvLQ</t>
  </si>
  <si>
    <t>https://disk.yandex.ru/i/nddecq9gJVSvtA</t>
  </si>
  <si>
    <t>https://disk.yandex.ru/i/cGTXztv3E9gUJg</t>
  </si>
  <si>
    <t>https://disk.yandex.ru/i/XVJS_sHgN6Pwsw</t>
  </si>
  <si>
    <t>1105849</t>
  </si>
  <si>
    <t>https://disk.yandex.ru/i/gckSoK35ojK7pw</t>
  </si>
  <si>
    <t>https://disk.yandex.ru/i/mdSWVup_kc-vYw</t>
  </si>
  <si>
    <t>1133961</t>
  </si>
  <si>
    <t>https://disk.yandex.ru/i/--Kzcuw8cfdoFg</t>
  </si>
  <si>
    <t>1133958</t>
  </si>
  <si>
    <t>https://disk.yandex.ru/i/1WLp8rtIm6mUMw</t>
  </si>
  <si>
    <t>https://disk.yandex.ru/i/4NpNyOnDF2at9w</t>
  </si>
  <si>
    <r>
      <t xml:space="preserve">Шоколад </t>
    </r>
    <r>
      <rPr>
        <b/>
        <sz val="14"/>
        <color rgb="FF000000"/>
        <rFont val="Tahoma"/>
        <family val="2"/>
        <charset val="204"/>
      </rPr>
      <t>"Канал Грибоедова"</t>
    </r>
    <r>
      <rPr>
        <sz val="14"/>
        <color indexed="8"/>
        <rFont val="Tahoma"/>
        <family val="2"/>
        <charset val="204"/>
      </rPr>
      <t>, 80г</t>
    </r>
  </si>
  <si>
    <t>1190767</t>
  </si>
  <si>
    <t>4673748661459</t>
  </si>
  <si>
    <t>https://disk.yandex.ru/i/xZtvAOFvQd2kRQ</t>
  </si>
  <si>
    <t>https://disk.yandex.ru/i/lPXv6UeAjG5j_A</t>
  </si>
  <si>
    <t>https://disk.yandex.ru/i/y7azKXSh9IphDw</t>
  </si>
  <si>
    <t>Пара магнитов. Санкт-Петербург</t>
  </si>
  <si>
    <r>
      <t>Пара магнитов</t>
    </r>
    <r>
      <rPr>
        <b/>
        <sz val="14"/>
        <color indexed="8"/>
        <rFont val="Tahoma"/>
        <family val="2"/>
        <charset val="204"/>
      </rPr>
      <t xml:space="preserve"> (Исаакий, Медный всадник)</t>
    </r>
    <r>
      <rPr>
        <sz val="14"/>
        <color indexed="8"/>
        <rFont val="Tahoma"/>
        <family val="2"/>
        <charset val="204"/>
      </rPr>
      <t xml:space="preserve"> </t>
    </r>
  </si>
  <si>
    <r>
      <t xml:space="preserve">Пара магнитов </t>
    </r>
    <r>
      <rPr>
        <b/>
        <sz val="14"/>
        <color indexed="8"/>
        <rFont val="Tahoma"/>
        <family val="2"/>
        <charset val="204"/>
      </rPr>
      <t>(Казанский, Зингер)</t>
    </r>
  </si>
  <si>
    <r>
      <t xml:space="preserve">Пара магнитов </t>
    </r>
    <r>
      <rPr>
        <b/>
        <sz val="14"/>
        <color indexed="8"/>
        <rFont val="Tahoma"/>
        <family val="2"/>
        <charset val="204"/>
      </rPr>
      <t>(Петропавловка, Девочка)</t>
    </r>
  </si>
  <si>
    <r>
      <t xml:space="preserve">Пара магнитов </t>
    </r>
    <r>
      <rPr>
        <b/>
        <sz val="14"/>
        <color indexed="8"/>
        <rFont val="Tahoma"/>
        <family val="2"/>
        <charset val="204"/>
      </rPr>
      <t>(Ростральная колонна, Спас)</t>
    </r>
  </si>
  <si>
    <t>https://disk.yandex.ru/i/Jn-bBOuby9jBwA</t>
  </si>
  <si>
    <t>https://disk.yandex.ru/i/O7rlfvpDxh3SlQ</t>
  </si>
  <si>
    <t> 4603749888432</t>
  </si>
  <si>
    <t>https://disk.yandex.ru/i/gMVg-lvhIY52nw</t>
  </si>
  <si>
    <t>https://disk.yandex.ru/i/r1ESULB1fv3-WA</t>
  </si>
  <si>
    <t>https://disk.yandex.ru/i/IxxcToFx2x-Znw</t>
  </si>
  <si>
    <t>https://disk.yandex.ru/i/k85nZ9XZtuVlyg</t>
  </si>
  <si>
    <t>Тайна Моря / Брэм Стокер</t>
  </si>
  <si>
    <t xml:space="preserve"> 978-5-6051789-2-7</t>
  </si>
  <si>
    <t>990</t>
  </si>
  <si>
    <t>565</t>
  </si>
  <si>
    <t xml:space="preserve"> 130х200 мм
</t>
  </si>
  <si>
    <t>488</t>
  </si>
  <si>
    <t>https://www.podpisnie.ru/books/tayna-morya/</t>
  </si>
  <si>
    <r>
      <t>Обложка для паспорта</t>
    </r>
    <r>
      <rPr>
        <b/>
        <sz val="14"/>
        <rFont val="Tahoma"/>
        <family val="2"/>
        <charset val="204"/>
      </rPr>
      <t xml:space="preserve"> "Cars"</t>
    </r>
  </si>
  <si>
    <t>1191518</t>
  </si>
  <si>
    <r>
      <t>Обложка для паспорта</t>
    </r>
    <r>
      <rPr>
        <b/>
        <sz val="14"/>
        <rFont val="Tahoma"/>
        <family val="2"/>
        <charset val="204"/>
      </rPr>
      <t xml:space="preserve"> "Шашечка Петербург" </t>
    </r>
  </si>
  <si>
    <t>1191160</t>
  </si>
  <si>
    <r>
      <t xml:space="preserve">Обложка для паспорта </t>
    </r>
    <r>
      <rPr>
        <b/>
        <sz val="14"/>
        <rFont val="Tahoma"/>
        <family val="2"/>
        <charset val="204"/>
      </rPr>
      <t>"Yellow</t>
    </r>
    <r>
      <rPr>
        <sz val="14"/>
        <rFont val="Tahoma"/>
        <family val="2"/>
        <charset val="204"/>
      </rPr>
      <t xml:space="preserve">" </t>
    </r>
  </si>
  <si>
    <t>1191159</t>
  </si>
  <si>
    <r>
      <t xml:space="preserve">Обложка на паспорт </t>
    </r>
    <r>
      <rPr>
        <b/>
        <sz val="14"/>
        <rFont val="Tahoma"/>
        <family val="2"/>
        <charset val="204"/>
      </rPr>
      <t>"Туристическая карта Москвы"</t>
    </r>
  </si>
  <si>
    <t>1192489</t>
  </si>
  <si>
    <t>https://disk.yandex.ru/i/aeTeuJ32CCGfzA</t>
  </si>
  <si>
    <t>https://disk.yandex.ru/i/WV39s0JTb3pB4w</t>
  </si>
  <si>
    <t>https://disk.yandex.ru/i/_KfZIWdlwXIx0A</t>
  </si>
  <si>
    <t>https://disk.yandex.ru/i/00MYhf6TJizfmw</t>
  </si>
  <si>
    <r>
      <rPr>
        <sz val="14"/>
        <color indexed="8"/>
        <rFont val="Tahoma"/>
        <family val="2"/>
        <charset val="204"/>
      </rPr>
      <t>Стикер объемный</t>
    </r>
    <r>
      <rPr>
        <b/>
        <sz val="14"/>
        <color indexed="8"/>
        <rFont val="Tahoma"/>
        <family val="2"/>
        <charset val="204"/>
      </rPr>
      <t xml:space="preserve"> "Москва. ВДНХ и бегуны"</t>
    </r>
  </si>
  <si>
    <t>1192474</t>
  </si>
  <si>
    <t>https://disk.yandex.ru/i/0YqREBfJCI2zvA</t>
  </si>
  <si>
    <r>
      <t xml:space="preserve">Магнит </t>
    </r>
    <r>
      <rPr>
        <b/>
        <sz val="14"/>
        <color indexed="8"/>
        <rFont val="Tahoma"/>
        <family val="2"/>
        <charset val="204"/>
      </rPr>
      <t>"Марка. Выборг"</t>
    </r>
  </si>
  <si>
    <t>https://disk.yandex.ru/i/zk_mV5_ASl3ADw</t>
  </si>
  <si>
    <r>
      <t xml:space="preserve">Магнит 70х85 </t>
    </r>
    <r>
      <rPr>
        <b/>
        <sz val="14"/>
        <color indexed="8"/>
        <rFont val="Tahoma"/>
        <family val="2"/>
        <charset val="204"/>
      </rPr>
      <t>"Выборг"</t>
    </r>
    <r>
      <rPr>
        <sz val="14"/>
        <color indexed="8"/>
        <rFont val="Tahoma"/>
        <family val="2"/>
        <charset val="204"/>
      </rPr>
      <t xml:space="preserve"> фото</t>
    </r>
  </si>
  <si>
    <t>https://disk.yandex.ru/i/Y4tK4FQ9D5F7gw</t>
  </si>
  <si>
    <t>1193033</t>
  </si>
  <si>
    <r>
      <t xml:space="preserve">Магнит 70х85 </t>
    </r>
    <r>
      <rPr>
        <b/>
        <sz val="14"/>
        <rFont val="Tahoma"/>
        <family val="2"/>
        <charset val="204"/>
      </rPr>
      <t>"Булгар. Белая мечеть"</t>
    </r>
    <r>
      <rPr>
        <sz val="14"/>
        <rFont val="Tahoma"/>
        <family val="2"/>
        <charset val="204"/>
      </rPr>
      <t xml:space="preserve"> фото</t>
    </r>
  </si>
  <si>
    <t>Моя нестерпимая быль. Стихи и 
рассказы разных лет / Юрий 
Домбровский</t>
  </si>
  <si>
    <t xml:space="preserve">978-5-6046509-0-5
</t>
  </si>
  <si>
    <t xml:space="preserve">745 </t>
  </si>
  <si>
    <t>1265</t>
  </si>
  <si>
    <t xml:space="preserve"> 105х180 мм</t>
  </si>
  <si>
    <t>https://www.podpisnie.ru/books/moya-nesterpimaya-byl-stikhi-i-rasskazy-raznykh-let/</t>
  </si>
  <si>
    <r>
      <t xml:space="preserve">Шоколад молочный </t>
    </r>
    <r>
      <rPr>
        <b/>
        <sz val="14"/>
        <color rgb="FF000000"/>
        <rFont val="Tahoma"/>
        <family val="2"/>
        <charset val="204"/>
      </rPr>
      <t>"Девочка"</t>
    </r>
    <r>
      <rPr>
        <sz val="14"/>
        <color indexed="8"/>
        <rFont val="Tahoma"/>
        <family val="2"/>
        <charset val="204"/>
      </rPr>
      <t xml:space="preserve"> 80гр </t>
    </r>
  </si>
  <si>
    <r>
      <t xml:space="preserve">Шоколад </t>
    </r>
    <r>
      <rPr>
        <b/>
        <sz val="14"/>
        <color rgb="FF000000"/>
        <rFont val="Tahoma"/>
        <family val="2"/>
        <charset val="204"/>
      </rPr>
      <t>"Центр Петербурга"</t>
    </r>
    <r>
      <rPr>
        <sz val="14"/>
        <color indexed="8"/>
        <rFont val="Tahoma"/>
        <family val="2"/>
        <charset val="204"/>
      </rPr>
      <t>, 80г</t>
    </r>
  </si>
  <si>
    <r>
      <t>Шоколад молочный</t>
    </r>
    <r>
      <rPr>
        <b/>
        <sz val="14"/>
        <color rgb="FF000000"/>
        <rFont val="Tahoma"/>
        <family val="2"/>
        <charset val="204"/>
      </rPr>
      <t xml:space="preserve"> "Карта Петербурга"</t>
    </r>
    <r>
      <rPr>
        <sz val="14"/>
        <color indexed="8"/>
        <rFont val="Tahoma"/>
        <family val="2"/>
        <charset val="204"/>
      </rPr>
      <t xml:space="preserve"> 80гр </t>
    </r>
  </si>
  <si>
    <r>
      <t xml:space="preserve">Шоколад молочный </t>
    </r>
    <r>
      <rPr>
        <b/>
        <sz val="14"/>
        <color indexed="8"/>
        <rFont val="Tahoma"/>
        <family val="2"/>
        <charset val="204"/>
      </rPr>
      <t>"Saint-Petersburg, крыши. new"</t>
    </r>
    <r>
      <rPr>
        <sz val="14"/>
        <color indexed="8"/>
        <rFont val="Tahoma"/>
        <family val="2"/>
        <charset val="204"/>
      </rPr>
      <t>, 80гр</t>
    </r>
  </si>
  <si>
    <r>
      <t xml:space="preserve">Шоколад молочный </t>
    </r>
    <r>
      <rPr>
        <b/>
        <sz val="14"/>
        <color indexed="8"/>
        <rFont val="Tahoma"/>
        <family val="2"/>
        <charset val="204"/>
      </rPr>
      <t>"Дворцовый мост. new"</t>
    </r>
    <r>
      <rPr>
        <sz val="14"/>
        <color indexed="8"/>
        <rFont val="Tahoma"/>
        <family val="2"/>
        <charset val="204"/>
      </rPr>
      <t>, 80гр</t>
    </r>
  </si>
  <si>
    <r>
      <t>Шоколад молочный</t>
    </r>
    <r>
      <rPr>
        <b/>
        <sz val="14"/>
        <color indexed="8"/>
        <rFont val="Tahoma"/>
        <family val="2"/>
        <charset val="204"/>
      </rPr>
      <t xml:space="preserve"> "Казанский собор. new"</t>
    </r>
    <r>
      <rPr>
        <sz val="14"/>
        <color indexed="8"/>
        <rFont val="Tahoma"/>
        <family val="2"/>
        <charset val="204"/>
      </rPr>
      <t xml:space="preserve"> 80 гр</t>
    </r>
  </si>
  <si>
    <r>
      <t xml:space="preserve">Шоколад молочный </t>
    </r>
    <r>
      <rPr>
        <b/>
        <sz val="14"/>
        <color indexed="8"/>
        <rFont val="Tahoma"/>
        <family val="2"/>
        <charset val="204"/>
      </rPr>
      <t xml:space="preserve">"Миллион любви.Петербург.new" </t>
    </r>
    <r>
      <rPr>
        <sz val="14"/>
        <color indexed="8"/>
        <rFont val="Tahoma"/>
        <family val="2"/>
        <charset val="204"/>
      </rPr>
      <t>80гр</t>
    </r>
  </si>
  <si>
    <r>
      <t xml:space="preserve">Футболка </t>
    </r>
    <r>
      <rPr>
        <b/>
        <sz val="12"/>
        <color indexed="8"/>
        <rFont val="Arial"/>
        <family val="2"/>
        <charset val="204"/>
      </rPr>
      <t>"J'adore"</t>
    </r>
    <r>
      <rPr>
        <sz val="12"/>
        <color indexed="8"/>
        <rFont val="Arial"/>
        <family val="2"/>
        <charset val="204"/>
      </rPr>
      <t xml:space="preserve"> черная, размер XS</t>
    </r>
  </si>
  <si>
    <r>
      <t>Футболка</t>
    </r>
    <r>
      <rPr>
        <b/>
        <sz val="12"/>
        <color indexed="8"/>
        <rFont val="Arial"/>
        <family val="2"/>
        <charset val="204"/>
      </rPr>
      <t xml:space="preserve"> "J'adore"</t>
    </r>
    <r>
      <rPr>
        <sz val="12"/>
        <color indexed="8"/>
        <rFont val="Arial"/>
        <family val="2"/>
        <charset val="204"/>
      </rPr>
      <t xml:space="preserve"> черная, размер S</t>
    </r>
  </si>
  <si>
    <r>
      <t xml:space="preserve">Футболка </t>
    </r>
    <r>
      <rPr>
        <b/>
        <sz val="12"/>
        <color indexed="8"/>
        <rFont val="Arial"/>
        <family val="2"/>
        <charset val="204"/>
      </rPr>
      <t>"J'adore"</t>
    </r>
    <r>
      <rPr>
        <sz val="12"/>
        <color indexed="8"/>
        <rFont val="Arial"/>
        <family val="2"/>
        <charset val="204"/>
      </rPr>
      <t xml:space="preserve"> черная, размер M</t>
    </r>
  </si>
  <si>
    <r>
      <t>Футболка</t>
    </r>
    <r>
      <rPr>
        <b/>
        <sz val="12"/>
        <color indexed="8"/>
        <rFont val="Arial"/>
        <family val="2"/>
        <charset val="204"/>
      </rPr>
      <t xml:space="preserve"> "J'adore" </t>
    </r>
    <r>
      <rPr>
        <sz val="12"/>
        <color indexed="8"/>
        <rFont val="Arial"/>
        <family val="2"/>
        <charset val="204"/>
      </rPr>
      <t>черная, размер L</t>
    </r>
  </si>
  <si>
    <r>
      <t xml:space="preserve">Футболка </t>
    </r>
    <r>
      <rPr>
        <b/>
        <sz val="12"/>
        <color indexed="8"/>
        <rFont val="Arial"/>
        <family val="2"/>
        <charset val="204"/>
      </rPr>
      <t xml:space="preserve">"J'adore" </t>
    </r>
    <r>
      <rPr>
        <sz val="12"/>
        <color indexed="8"/>
        <rFont val="Arial"/>
        <family val="2"/>
        <charset val="204"/>
      </rPr>
      <t>черная, размер XL</t>
    </r>
  </si>
  <si>
    <r>
      <t xml:space="preserve">Футболка </t>
    </r>
    <r>
      <rPr>
        <b/>
        <sz val="12"/>
        <color indexed="8"/>
        <rFont val="Arial"/>
        <family val="2"/>
        <charset val="204"/>
      </rPr>
      <t>"J'adore"</t>
    </r>
    <r>
      <rPr>
        <sz val="12"/>
        <color indexed="8"/>
        <rFont val="Arial"/>
        <family val="2"/>
        <charset val="204"/>
      </rPr>
      <t xml:space="preserve"> белая, размер XS</t>
    </r>
  </si>
  <si>
    <r>
      <t xml:space="preserve">Футболка </t>
    </r>
    <r>
      <rPr>
        <b/>
        <sz val="12"/>
        <color indexed="8"/>
        <rFont val="Arial"/>
        <family val="2"/>
        <charset val="204"/>
      </rPr>
      <t>"J'adore"</t>
    </r>
    <r>
      <rPr>
        <sz val="12"/>
        <color indexed="8"/>
        <rFont val="Arial"/>
        <family val="2"/>
        <charset val="204"/>
      </rPr>
      <t xml:space="preserve"> белая, размер S</t>
    </r>
  </si>
  <si>
    <r>
      <t xml:space="preserve">Футболка </t>
    </r>
    <r>
      <rPr>
        <b/>
        <sz val="12"/>
        <color indexed="8"/>
        <rFont val="Arial"/>
        <family val="2"/>
        <charset val="204"/>
      </rPr>
      <t>"J'adore"</t>
    </r>
    <r>
      <rPr>
        <sz val="12"/>
        <color indexed="8"/>
        <rFont val="Arial"/>
        <family val="2"/>
        <charset val="204"/>
      </rPr>
      <t xml:space="preserve"> белая, размер M</t>
    </r>
  </si>
  <si>
    <r>
      <t xml:space="preserve">Футболка </t>
    </r>
    <r>
      <rPr>
        <b/>
        <sz val="12"/>
        <color indexed="8"/>
        <rFont val="Arial"/>
        <family val="2"/>
        <charset val="204"/>
      </rPr>
      <t>"J'adore"</t>
    </r>
    <r>
      <rPr>
        <sz val="12"/>
        <color indexed="8"/>
        <rFont val="Arial"/>
        <family val="2"/>
        <charset val="204"/>
      </rPr>
      <t xml:space="preserve"> белая, размер L</t>
    </r>
  </si>
  <si>
    <r>
      <t xml:space="preserve">Футболка </t>
    </r>
    <r>
      <rPr>
        <b/>
        <sz val="12"/>
        <color indexed="8"/>
        <rFont val="Arial"/>
        <family val="2"/>
        <charset val="204"/>
      </rPr>
      <t xml:space="preserve">"J'adore" </t>
    </r>
    <r>
      <rPr>
        <sz val="12"/>
        <color indexed="8"/>
        <rFont val="Arial"/>
        <family val="2"/>
        <charset val="204"/>
      </rPr>
      <t>белая, размер XL</t>
    </r>
  </si>
  <si>
    <t>https://disk.yandex.ru/i/YnAnYMtm24Zg4A</t>
  </si>
  <si>
    <t>https://disk.yandex.ru/i/49SIGPrIDMUa9Q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</si>
  <si>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"Выборг"</t>
    </r>
    <r>
      <rPr>
        <sz val="14"/>
        <color theme="1"/>
        <rFont val="Tahoma"/>
        <family val="2"/>
        <charset val="204"/>
      </rPr>
      <t xml:space="preserve"> фото</t>
    </r>
  </si>
  <si>
    <t>1192633</t>
  </si>
  <si>
    <t>https://disk.yandex.ru/i/T8eCOe2ytJflcA</t>
  </si>
  <si>
    <t>1183222</t>
  </si>
  <si>
    <t>Намедни. Наша эра. 2016–2020</t>
  </si>
  <si>
    <t>https://www.podpisnie.ru/books/namedni-nasha-era-2016-2020/</t>
  </si>
  <si>
    <t>978-5-6046895-2-3</t>
  </si>
  <si>
    <t>2690</t>
  </si>
  <si>
    <t>4975</t>
  </si>
  <si>
    <t>192</t>
  </si>
  <si>
    <t>235х326 мм</t>
  </si>
  <si>
    <t>4</t>
  </si>
  <si>
    <t>ВОЗВРАЩЕНИЕ</t>
  </si>
  <si>
    <t>Минск</t>
  </si>
  <si>
    <r>
      <t>Сумка</t>
    </r>
    <r>
      <rPr>
        <b/>
        <sz val="14"/>
        <color theme="1"/>
        <rFont val="Tahoma"/>
        <family val="2"/>
        <charset val="204"/>
      </rPr>
      <t xml:space="preserve"> "Карта Калининграда"</t>
    </r>
  </si>
  <si>
    <t>1181399</t>
  </si>
  <si>
    <t>https://disk.yandex.ru/i/wDMY_oEv_uDJ3A</t>
  </si>
  <si>
    <t>Карандаши</t>
  </si>
  <si>
    <t>https://disk.yandex.ru/i/7Ik3OgeJbsiXnQ</t>
  </si>
  <si>
    <t>https://disk.yandex.ru/i/2zld8IMRnJtbbQ</t>
  </si>
  <si>
    <r>
      <t xml:space="preserve">Карандаш </t>
    </r>
    <r>
      <rPr>
        <b/>
        <sz val="14"/>
        <color indexed="8"/>
        <rFont val="Tahoma"/>
        <family val="2"/>
        <charset val="204"/>
      </rPr>
      <t>"J'adore Saint-Petersbourg"</t>
    </r>
  </si>
  <si>
    <r>
      <t xml:space="preserve">Карандаш </t>
    </r>
    <r>
      <rPr>
        <b/>
        <sz val="14"/>
        <color indexed="8"/>
        <rFont val="Tahoma"/>
        <family val="2"/>
        <charset val="204"/>
      </rPr>
      <t>"Love and read"</t>
    </r>
  </si>
  <si>
    <r>
      <t>Карандаш</t>
    </r>
    <r>
      <rPr>
        <b/>
        <sz val="14"/>
        <color indexed="8"/>
        <rFont val="Tahoma"/>
        <family val="2"/>
        <charset val="204"/>
      </rPr>
      <t xml:space="preserve"> "Из Петербурга. Серый"</t>
    </r>
  </si>
  <si>
    <t>https://disk.yandex.ru/i/DSmYeVoo7ESAfg</t>
  </si>
  <si>
    <r>
      <t xml:space="preserve">Раскраска - путеводитель по </t>
    </r>
    <r>
      <rPr>
        <b/>
        <sz val="14"/>
        <color indexed="8"/>
        <rFont val="Tahoma"/>
        <family val="2"/>
        <charset val="204"/>
      </rPr>
      <t>Калининграду</t>
    </r>
  </si>
  <si>
    <t>1107779</t>
  </si>
  <si>
    <r>
      <t>Кружка</t>
    </r>
    <r>
      <rPr>
        <b/>
        <sz val="14"/>
        <color indexed="8"/>
        <rFont val="Tahoma"/>
        <family val="2"/>
        <charset val="204"/>
      </rPr>
      <t xml:space="preserve"> "Казанский" </t>
    </r>
    <r>
      <rPr>
        <sz val="14"/>
        <color indexed="8"/>
        <rFont val="Tahoma"/>
        <family val="2"/>
        <charset val="204"/>
      </rPr>
      <t>90мл</t>
    </r>
  </si>
  <si>
    <t>https://disk.yandex.ru/i/8x8j7if9mft5nQ</t>
  </si>
  <si>
    <t>https://disk.yandex.ru/i/9Bs6t8Kq4gWg_A</t>
  </si>
  <si>
    <r>
      <t xml:space="preserve">Кружка </t>
    </r>
    <r>
      <rPr>
        <b/>
        <sz val="14"/>
        <color indexed="8"/>
        <rFont val="Tahoma"/>
        <family val="2"/>
        <charset val="204"/>
      </rPr>
      <t xml:space="preserve">"Погода в Петербурге" </t>
    </r>
    <r>
      <rPr>
        <sz val="14"/>
        <color indexed="8"/>
        <rFont val="Tahoma"/>
        <family val="2"/>
        <charset val="204"/>
      </rPr>
      <t>90мл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</si>
  <si>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"Екатеринбург Кто мы Откуда?"</t>
    </r>
    <r>
      <rPr>
        <sz val="14"/>
        <color indexed="8"/>
        <rFont val="Tahoma"/>
        <family val="2"/>
        <charset val="204"/>
      </rPr>
      <t xml:space="preserve"> фото</t>
    </r>
  </si>
  <si>
    <t>https://disk.yandex.ru/i/vnmp9ckDDYpXRw</t>
  </si>
  <si>
    <t>1196907</t>
  </si>
  <si>
    <t>https://www.podpisnie.ru/books/razvod-17/</t>
  </si>
  <si>
    <t>Развод /  Таубес Сьюзен</t>
  </si>
  <si>
    <t>978-5-6046895-7-8</t>
  </si>
  <si>
    <t>610</t>
  </si>
  <si>
    <t>1035</t>
  </si>
  <si>
    <t>328</t>
  </si>
  <si>
    <t>ОЖИДАЕМ ДОП ТИРАЖ (ноябрь)</t>
  </si>
  <si>
    <t>Открытки "Москва Волковой"</t>
  </si>
  <si>
    <r>
      <t>Открытка</t>
    </r>
    <r>
      <rPr>
        <b/>
        <sz val="14"/>
        <color indexed="8"/>
        <rFont val="Tahoma"/>
        <family val="2"/>
        <charset val="204"/>
      </rPr>
      <t xml:space="preserve"> "Большой театр"</t>
    </r>
    <r>
      <rPr>
        <sz val="14"/>
        <color indexed="8"/>
        <rFont val="Tahoma"/>
        <family val="2"/>
        <charset val="204"/>
      </rPr>
      <t xml:space="preserve"> Волковой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</si>
  <si>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"ВДНХ и бегуны"</t>
    </r>
    <r>
      <rPr>
        <sz val="14"/>
        <color indexed="8"/>
        <rFont val="Tahoma"/>
        <family val="2"/>
        <charset val="204"/>
      </rPr>
      <t xml:space="preserve"> Волковой</t>
    </r>
  </si>
  <si>
    <r>
      <t>Открытка</t>
    </r>
    <r>
      <rPr>
        <b/>
        <sz val="14"/>
        <color indexed="8"/>
        <rFont val="Tahoma"/>
        <family val="2"/>
        <charset val="204"/>
      </rPr>
      <t xml:space="preserve"> "ГЭС-2"</t>
    </r>
    <r>
      <rPr>
        <sz val="14"/>
        <color indexed="8"/>
        <rFont val="Tahoma"/>
        <family val="2"/>
        <charset val="204"/>
      </rPr>
      <t xml:space="preserve"> Волковой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</si>
  <si>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"МГУ"</t>
    </r>
    <r>
      <rPr>
        <sz val="14"/>
        <color indexed="8"/>
        <rFont val="Tahoma"/>
        <family val="2"/>
        <charset val="204"/>
      </rPr>
      <t xml:space="preserve"> Волковой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</si>
  <si>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"Москва-сити"</t>
    </r>
    <r>
      <rPr>
        <sz val="14"/>
        <color indexed="8"/>
        <rFont val="Tahoma"/>
        <family val="2"/>
        <charset val="204"/>
      </rPr>
      <t xml:space="preserve"> Волковой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</si>
  <si>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"Московский Кремль"</t>
    </r>
    <r>
      <rPr>
        <sz val="14"/>
        <color indexed="8"/>
        <rFont val="Tahoma"/>
        <family val="2"/>
        <charset val="204"/>
      </rPr>
      <t xml:space="preserve"> Волковой</t>
    </r>
  </si>
  <si>
    <r>
      <t>Открытка</t>
    </r>
    <r>
      <rPr>
        <b/>
        <sz val="14"/>
        <color indexed="8"/>
        <rFont val="Tahoma"/>
        <family val="2"/>
        <charset val="204"/>
      </rPr>
      <t xml:space="preserve"> "Парк Горького"</t>
    </r>
    <r>
      <rPr>
        <sz val="14"/>
        <color indexed="8"/>
        <rFont val="Tahoma"/>
        <family val="2"/>
        <charset val="204"/>
      </rPr>
      <t xml:space="preserve"> Волковой</t>
    </r>
  </si>
  <si>
    <r>
      <t>Открытка</t>
    </r>
    <r>
      <rPr>
        <b/>
        <sz val="14"/>
        <color indexed="8"/>
        <rFont val="Tahoma"/>
        <family val="2"/>
        <charset val="204"/>
      </rPr>
      <t xml:space="preserve"> "Патриаршие пруды" </t>
    </r>
    <r>
      <rPr>
        <sz val="14"/>
        <color indexed="8"/>
        <rFont val="Tahoma"/>
        <family val="2"/>
        <charset val="204"/>
      </rPr>
      <t>Волковой</t>
    </r>
  </si>
  <si>
    <r>
      <t>Открытка</t>
    </r>
    <r>
      <rPr>
        <b/>
        <sz val="14"/>
        <color indexed="8"/>
        <rFont val="Tahoma"/>
        <family val="2"/>
        <charset val="204"/>
      </rPr>
      <t xml:space="preserve"> "Рабочий и колхозница"</t>
    </r>
    <r>
      <rPr>
        <sz val="14"/>
        <color indexed="8"/>
        <rFont val="Tahoma"/>
        <family val="2"/>
        <charset val="204"/>
      </rPr>
      <t xml:space="preserve"> Волковой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</si>
  <si>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"Туристическая карта Москвы"</t>
    </r>
    <r>
      <rPr>
        <sz val="14"/>
        <color indexed="8"/>
        <rFont val="Tahoma"/>
        <family val="2"/>
        <charset val="204"/>
      </rPr>
      <t xml:space="preserve"> Волковой</t>
    </r>
  </si>
  <si>
    <r>
      <t xml:space="preserve">Открытка </t>
    </r>
    <r>
      <rPr>
        <b/>
        <sz val="14"/>
        <color indexed="8"/>
        <rFont val="Tahoma"/>
        <family val="2"/>
        <charset val="204"/>
      </rPr>
      <t>"Храм Василия Блаженного"</t>
    </r>
    <r>
      <rPr>
        <sz val="14"/>
        <color indexed="8"/>
        <rFont val="Tahoma"/>
        <family val="2"/>
        <charset val="204"/>
      </rPr>
      <t xml:space="preserve"> Волковой</t>
    </r>
  </si>
  <si>
    <t>1192462</t>
  </si>
  <si>
    <t>новинка</t>
  </si>
  <si>
    <t>1192464</t>
  </si>
  <si>
    <t>1192449</t>
  </si>
  <si>
    <t>1192450</t>
  </si>
  <si>
    <t>1192451</t>
  </si>
  <si>
    <t>1192453</t>
  </si>
  <si>
    <t>1192455</t>
  </si>
  <si>
    <t>1192458</t>
  </si>
  <si>
    <t>1192459</t>
  </si>
  <si>
    <t>1192461</t>
  </si>
  <si>
    <t>1192460</t>
  </si>
  <si>
    <t>https://disk.yandex.ru/i/rHrBsXbLdEnbuQ</t>
  </si>
  <si>
    <t>https://disk.yandex.ru/i/SCdgz3qHr_uCfQ</t>
  </si>
  <si>
    <t>https://disk.yandex.ru/i/HrmCHPDmXurNZQ</t>
  </si>
  <si>
    <t>https://disk.yandex.ru/i/37AVbOu-3FdlxA</t>
  </si>
  <si>
    <t>https://disk.yandex.ru/i/Q3V7u9HNJ8KEaA</t>
  </si>
  <si>
    <t>https://disk.yandex.ru/i/JKErsLMIh-92Pw</t>
  </si>
  <si>
    <t>https://disk.yandex.ru/i/_M6iBGdxU-4vxA</t>
  </si>
  <si>
    <t>https://disk.yandex.ru/i/wpUhvzHguM_BHQ</t>
  </si>
  <si>
    <t>https://disk.yandex.ru/i/MSWYOr5ZL4_4WA</t>
  </si>
  <si>
    <t>https://disk.yandex.ru/i/Tc2wpm0YW3uLIg</t>
  </si>
  <si>
    <t>1195320</t>
  </si>
  <si>
    <t>1195322</t>
  </si>
  <si>
    <t>1195319</t>
  </si>
  <si>
    <t>1195321</t>
  </si>
  <si>
    <r>
      <t xml:space="preserve">Брелок </t>
    </r>
    <r>
      <rPr>
        <b/>
        <sz val="14"/>
        <color indexed="8"/>
        <rFont val="Tahoma"/>
        <family val="2"/>
        <charset val="204"/>
      </rPr>
      <t>"Зингер"</t>
    </r>
  </si>
  <si>
    <r>
      <t xml:space="preserve">Брелок </t>
    </r>
    <r>
      <rPr>
        <b/>
        <sz val="14"/>
        <color indexed="8"/>
        <rFont val="Tahoma"/>
        <family val="2"/>
        <charset val="204"/>
      </rPr>
      <t>"Медный всадник"</t>
    </r>
  </si>
  <si>
    <r>
      <t xml:space="preserve">Брелок </t>
    </r>
    <r>
      <rPr>
        <b/>
        <sz val="14"/>
        <color indexed="8"/>
        <rFont val="Tahoma"/>
        <family val="2"/>
        <charset val="204"/>
      </rPr>
      <t>"Спас на крови"</t>
    </r>
  </si>
  <si>
    <r>
      <t xml:space="preserve">Брелок </t>
    </r>
    <r>
      <rPr>
        <b/>
        <sz val="14"/>
        <color indexed="8"/>
        <rFont val="Tahoma"/>
        <family val="2"/>
        <charset val="204"/>
      </rPr>
      <t>"Ростральная колонна"</t>
    </r>
  </si>
  <si>
    <t>https://disk.yandex.ru/i/f0Xpxu4DaGygLw</t>
  </si>
  <si>
    <t>https://disk.yandex.ru/i/qw2tivpxcdEJQA</t>
  </si>
  <si>
    <t>https://disk.yandex.ru/i/7qy_e9Bl-rU-Jw</t>
  </si>
  <si>
    <t>https://disk.yandex.ru/i/nMtAGrYmFSn_Mg</t>
  </si>
  <si>
    <t>Металлические магниты</t>
  </si>
  <si>
    <r>
      <t xml:space="preserve">Магнит </t>
    </r>
    <r>
      <rPr>
        <b/>
        <sz val="14"/>
        <color indexed="8"/>
        <rFont val="Tahoma"/>
        <family val="2"/>
        <charset val="204"/>
      </rPr>
      <t>"Марка металлическая. Исаакий"</t>
    </r>
  </si>
  <si>
    <r>
      <t xml:space="preserve">Магнит </t>
    </r>
    <r>
      <rPr>
        <b/>
        <sz val="14"/>
        <color indexed="8"/>
        <rFont val="Tahoma"/>
        <family val="2"/>
        <charset val="204"/>
      </rPr>
      <t>"Марка металлическая. Зингер"</t>
    </r>
  </si>
  <si>
    <r>
      <t xml:space="preserve">Магнит </t>
    </r>
    <r>
      <rPr>
        <b/>
        <sz val="14"/>
        <color indexed="8"/>
        <rFont val="Tahoma"/>
        <family val="2"/>
        <charset val="204"/>
      </rPr>
      <t>"Марка металлическая. Ростральная колонна"</t>
    </r>
  </si>
  <si>
    <r>
      <t xml:space="preserve">Магнит </t>
    </r>
    <r>
      <rPr>
        <b/>
        <sz val="14"/>
        <color indexed="8"/>
        <rFont val="Tahoma"/>
        <family val="2"/>
        <charset val="204"/>
      </rPr>
      <t>"Марка металлическая. Петропавловка"</t>
    </r>
  </si>
  <si>
    <t>https://disk.yandex.ru/i/3mz1LxlpW7s2Jw</t>
  </si>
  <si>
    <t>https://disk.yandex.ru/i/8wQVr_P1rPRbIw</t>
  </si>
  <si>
    <t>https://disk.yandex.ru/i/IcbDNmX-hBr_Sg</t>
  </si>
  <si>
    <t>https://disk.yandex.ru/i/0cNpd0oCInNi1g</t>
  </si>
  <si>
    <r>
      <rPr>
        <sz val="10"/>
        <color indexed="8"/>
        <rFont val="Tahoma"/>
        <family val="2"/>
        <charset val="204"/>
      </rPr>
      <t>Значок эмалированный.</t>
    </r>
    <r>
      <rPr>
        <b/>
        <sz val="10"/>
        <color indexed="8"/>
        <rFont val="Tahoma"/>
        <family val="2"/>
        <charset val="204"/>
      </rPr>
      <t xml:space="preserve"> Марка. Вид с Невы</t>
    </r>
  </si>
  <si>
    <r>
      <rPr>
        <sz val="10"/>
        <color indexed="8"/>
        <rFont val="Tahoma"/>
        <family val="2"/>
        <charset val="204"/>
      </rPr>
      <t>Значок эмалированный.</t>
    </r>
    <r>
      <rPr>
        <b/>
        <sz val="10"/>
        <color indexed="8"/>
        <rFont val="Tahoma"/>
        <family val="2"/>
        <charset val="204"/>
      </rPr>
      <t xml:space="preserve"> Марка. Зингер</t>
    </r>
  </si>
  <si>
    <r>
      <rPr>
        <sz val="10"/>
        <color indexed="8"/>
        <rFont val="Tahoma"/>
        <family val="2"/>
        <charset val="204"/>
      </rPr>
      <t xml:space="preserve">Значок эмалированный. </t>
    </r>
    <r>
      <rPr>
        <b/>
        <sz val="10"/>
        <color indexed="8"/>
        <rFont val="Tahoma"/>
        <family val="2"/>
        <charset val="204"/>
      </rPr>
      <t>Марка. Канал Грибоедова</t>
    </r>
  </si>
  <si>
    <r>
      <rPr>
        <sz val="10"/>
        <color indexed="8"/>
        <rFont val="Tahoma"/>
        <family val="2"/>
        <charset val="204"/>
      </rPr>
      <t>Значок эмалированный.</t>
    </r>
    <r>
      <rPr>
        <b/>
        <sz val="10"/>
        <color indexed="8"/>
        <rFont val="Tahoma"/>
        <family val="2"/>
        <charset val="204"/>
      </rPr>
      <t xml:space="preserve"> Марка. Колонна</t>
    </r>
  </si>
  <si>
    <r>
      <rPr>
        <sz val="10"/>
        <color indexed="8"/>
        <rFont val="Tahoma"/>
        <family val="2"/>
        <charset val="204"/>
      </rPr>
      <t>Значок эмалированный.</t>
    </r>
    <r>
      <rPr>
        <b/>
        <sz val="10"/>
        <color indexed="8"/>
        <rFont val="Tahoma"/>
        <family val="2"/>
        <charset val="204"/>
      </rPr>
      <t xml:space="preserve"> Марка. Петропавловка</t>
    </r>
  </si>
  <si>
    <r>
      <rPr>
        <sz val="10"/>
        <color indexed="8"/>
        <rFont val="Tahoma"/>
        <family val="2"/>
        <charset val="204"/>
      </rPr>
      <t>Значок эмалированный.</t>
    </r>
    <r>
      <rPr>
        <b/>
        <sz val="10"/>
        <color indexed="8"/>
        <rFont val="Tahoma"/>
        <family val="2"/>
        <charset val="204"/>
      </rPr>
      <t xml:space="preserve"> Марка. Смольный</t>
    </r>
  </si>
  <si>
    <t>Коллекция "Марка. Петербург"</t>
  </si>
  <si>
    <r>
      <rPr>
        <sz val="10"/>
        <color indexed="8"/>
        <rFont val="Tahoma"/>
        <family val="2"/>
        <charset val="204"/>
      </rPr>
      <t>Значок эмалированный.</t>
    </r>
    <r>
      <rPr>
        <b/>
        <sz val="10"/>
        <color indexed="8"/>
        <rFont val="Tahoma"/>
        <family val="2"/>
        <charset val="204"/>
      </rPr>
      <t xml:space="preserve"> Марка. Исаакий</t>
    </r>
  </si>
  <si>
    <t>https://disk.yandex.ru/i/6g-FaBbiurD6kw</t>
  </si>
  <si>
    <t>https://disk.yandex.ru/i/YYY4omqyHCerqQ</t>
  </si>
  <si>
    <t>https://disk.yandex.ru/i/qQ-zclysCdA8ew</t>
  </si>
  <si>
    <t>https://disk.yandex.ru/i/BcF_OL5Sr7iPBQ</t>
  </si>
  <si>
    <t>https://disk.yandex.ru/i/oPGrQ8u5y8AiEw</t>
  </si>
  <si>
    <t>https://disk.yandex.ru/i/4KRvGvbTJVoGxg</t>
  </si>
  <si>
    <t>https://disk.yandex.ru/i/ZOsdTfsiXXzAfw</t>
  </si>
  <si>
    <r>
      <t xml:space="preserve">Значок эмалированный </t>
    </r>
    <r>
      <rPr>
        <b/>
        <sz val="11"/>
        <color indexed="8"/>
        <rFont val="Arial"/>
        <family val="2"/>
        <charset val="204"/>
      </rPr>
      <t>"Фотоаппарат"</t>
    </r>
  </si>
  <si>
    <r>
      <t xml:space="preserve">Значок эмалированный </t>
    </r>
    <r>
      <rPr>
        <b/>
        <sz val="11"/>
        <color indexed="8"/>
        <rFont val="Arial"/>
        <family val="2"/>
        <charset val="204"/>
      </rPr>
      <t>"Яичница"</t>
    </r>
  </si>
  <si>
    <r>
      <t xml:space="preserve">Значок эмалированный </t>
    </r>
    <r>
      <rPr>
        <b/>
        <sz val="11"/>
        <color indexed="8"/>
        <rFont val="Arial"/>
        <family val="2"/>
        <charset val="204"/>
      </rPr>
      <t>"Цветочек Подозревает"</t>
    </r>
  </si>
  <si>
    <r>
      <t xml:space="preserve">Значок эмалированный </t>
    </r>
    <r>
      <rPr>
        <b/>
        <sz val="11"/>
        <color indexed="8"/>
        <rFont val="Arial"/>
        <family val="2"/>
        <charset val="204"/>
      </rPr>
      <t>"Цветочек Влюбленный"</t>
    </r>
  </si>
  <si>
    <r>
      <t>Значок эмалированный</t>
    </r>
    <r>
      <rPr>
        <b/>
        <sz val="11"/>
        <color indexed="8"/>
        <rFont val="Arial"/>
        <family val="2"/>
        <charset val="204"/>
      </rPr>
      <t xml:space="preserve"> "Лапка"</t>
    </r>
  </si>
  <si>
    <r>
      <t xml:space="preserve">Значок эмалированный </t>
    </r>
    <r>
      <rPr>
        <b/>
        <sz val="11"/>
        <color indexed="8"/>
        <rFont val="Arial"/>
        <family val="2"/>
        <charset val="204"/>
      </rPr>
      <t>"Котик белый"</t>
    </r>
  </si>
  <si>
    <r>
      <t xml:space="preserve">Значок эмалированный </t>
    </r>
    <r>
      <rPr>
        <b/>
        <sz val="11"/>
        <color indexed="8"/>
        <rFont val="Arial"/>
        <family val="2"/>
        <charset val="204"/>
      </rPr>
      <t>"Reading is sexy"</t>
    </r>
  </si>
  <si>
    <r>
      <t xml:space="preserve">Значок эмалированный </t>
    </r>
    <r>
      <rPr>
        <b/>
        <sz val="11"/>
        <color indexed="8"/>
        <rFont val="Arial"/>
        <family val="2"/>
        <charset val="204"/>
      </rPr>
      <t>"est. 1703"</t>
    </r>
  </si>
  <si>
    <r>
      <t xml:space="preserve">Значок эмалированный </t>
    </r>
    <r>
      <rPr>
        <b/>
        <sz val="11"/>
        <color indexed="8"/>
        <rFont val="Arial"/>
        <family val="2"/>
        <charset val="204"/>
      </rPr>
      <t>"Клубничка"</t>
    </r>
  </si>
  <si>
    <r>
      <t xml:space="preserve">Значок эмалированный </t>
    </r>
    <r>
      <rPr>
        <b/>
        <sz val="11"/>
        <color indexed="8"/>
        <rFont val="Arial"/>
        <family val="2"/>
        <charset val="204"/>
      </rPr>
      <t>"Зеленое яблоко"</t>
    </r>
  </si>
  <si>
    <r>
      <t xml:space="preserve">Значок эмалированный </t>
    </r>
    <r>
      <rPr>
        <b/>
        <sz val="11"/>
        <color indexed="8"/>
        <rFont val="Arial"/>
        <family val="2"/>
        <charset val="204"/>
      </rPr>
      <t>"Тревожный котик Вата"</t>
    </r>
  </si>
  <si>
    <r>
      <t xml:space="preserve">Значок эмалированный </t>
    </r>
    <r>
      <rPr>
        <b/>
        <sz val="11"/>
        <color indexed="8"/>
        <rFont val="Arial"/>
        <family val="2"/>
        <charset val="204"/>
      </rPr>
      <t>"Гантели"</t>
    </r>
  </si>
  <si>
    <r>
      <t xml:space="preserve">Значок эмалированный </t>
    </r>
    <r>
      <rPr>
        <b/>
        <sz val="11"/>
        <color indexed="8"/>
        <rFont val="Tahoma"/>
        <family val="2"/>
        <charset val="204"/>
      </rPr>
      <t>Французский бульдог</t>
    </r>
  </si>
  <si>
    <r>
      <t xml:space="preserve">Значок эмалированный </t>
    </r>
    <r>
      <rPr>
        <b/>
        <sz val="11"/>
        <color indexed="8"/>
        <rFont val="Tahoma"/>
        <family val="2"/>
        <charset val="204"/>
      </rPr>
      <t>"Чайка NEW"</t>
    </r>
  </si>
  <si>
    <r>
      <t xml:space="preserve">Значок эмалированный </t>
    </r>
    <r>
      <rPr>
        <b/>
        <sz val="11"/>
        <color indexed="8"/>
        <rFont val="Tahoma"/>
        <family val="2"/>
        <charset val="204"/>
      </rPr>
      <t>"Герб"</t>
    </r>
  </si>
  <si>
    <r>
      <t xml:space="preserve">Значок эмалированный </t>
    </r>
    <r>
      <rPr>
        <b/>
        <sz val="11"/>
        <color indexed="8"/>
        <rFont val="Tahoma"/>
        <family val="2"/>
        <charset val="204"/>
      </rPr>
      <t xml:space="preserve">"Исаакий. День-ночь" </t>
    </r>
    <r>
      <rPr>
        <sz val="11"/>
        <color indexed="8"/>
        <rFont val="Tahoma"/>
        <family val="2"/>
        <charset val="204"/>
      </rPr>
      <t>(крутящийся)</t>
    </r>
  </si>
  <si>
    <t>https://disk.yandex.ru/i/SXE95PCOtR5jCA</t>
  </si>
  <si>
    <t>https://disk.yandex.ru/i/PwvO_EpS0tjNiQ</t>
  </si>
  <si>
    <t>https://disk.yandex.ru/i/ibYUQYKRpsVIHw</t>
  </si>
  <si>
    <t>https://disk.yandex.ru/i/mCc4yyyGSAN5gg</t>
  </si>
  <si>
    <t>https://disk.yandex.ru/i/0UaiCTzOs7IjEA</t>
  </si>
  <si>
    <t>https://disk.yandex.ru/i/aKprZ_OGz5tbAA</t>
  </si>
  <si>
    <t>https://disk.yandex.ru/i/n7Pn4X-mo9nBzA</t>
  </si>
  <si>
    <t>https://disk.yandex.ru/i/RJY6YHeVm4R5dw</t>
  </si>
  <si>
    <t>https://disk.yandex.ru/i/N21y9laQJ0PLvA</t>
  </si>
  <si>
    <t>https://disk.yandex.ru/i/FT4CbHiB0cgiVw</t>
  </si>
  <si>
    <t>https://disk.yandex.ru/i/WwRd-IZ-wZEw0g</t>
  </si>
  <si>
    <t>https://disk.yandex.ru/i/jg-y92pun8BDWA</t>
  </si>
  <si>
    <t>https://disk.yandex.ru/i/GxVLEItBP1-9qg</t>
  </si>
  <si>
    <t>https://disk.yandex.ru/i/jI8_Fk9_DNVDIw</t>
  </si>
  <si>
    <t>https://disk.yandex.ru/i/ujBaaSUnUCjByw</t>
  </si>
  <si>
    <t>https://disk.yandex.ru/i/Y8S5f-MXItl-VQ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</si>
</sst>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164" formatCode="#,##0.00&quot; ₽&quot;"/>
    <numFmt numFmtId="165" formatCode="#,##0.00\ &quot;₽&quot;"/>
    <numFmt numFmtId="166" formatCode="#,##0.00&quot;руб.&quot;"/>
    <numFmt numFmtId="167" formatCode="000000"/>
  </numFmts>
  <fonts count="131">
    <font>
      <sz val="10"/>
      <color indexed="8"/>
      <name val="Arial"/>
    </font>
    <font>
      <sz val="11"/>
      <color theme="1"/>
      <name val="Helvetica Neue"/>
      <family val="2"/>
      <charset val="204"/>
      <scheme val="minor"/>
    </font>
    <font>
      <sz val="11"/>
      <color theme="1"/>
      <name val="Helvetica Neue"/>
      <family val="2"/>
      <charset val="204"/>
      <scheme val="minor"/>
    </font>
    <font>
      <sz val="11"/>
      <color theme="1"/>
      <name val="Helvetica Neue"/>
      <family val="2"/>
      <charset val="204"/>
      <scheme val="minor"/>
    </font>
    <font>
      <b/>
      <sz val="12"/>
      <color indexed="8"/>
      <name val="Tahoma"/>
      <family val="2"/>
      <charset val="204"/>
    </font>
    <font>
      <b/>
      <sz val="10"/>
      <color indexed="8"/>
      <name val="Tahoma"/>
      <family val="2"/>
      <charset val="204"/>
    </font>
    <font>
      <sz val="10"/>
      <color indexed="8"/>
      <name val="Tahoma"/>
      <family val="2"/>
      <charset val="204"/>
    </font>
    <font>
      <b/>
      <sz val="12"/>
      <color indexed="9"/>
      <name val="Tahoma"/>
      <family val="2"/>
      <charset val="204"/>
    </font>
    <font>
      <u/>
      <sz val="10"/>
      <color theme="10"/>
      <name val="Arial"/>
      <family val="2"/>
      <charset val="204"/>
    </font>
    <font>
      <sz val="12"/>
      <color theme="1"/>
      <name val="Tahoma"/>
      <family val="2"/>
      <charset val="204"/>
    </font>
    <font>
      <sz val="12"/>
      <color indexed="8"/>
      <name val="Tahoma"/>
      <family val="2"/>
      <charset val="204"/>
    </font>
    <font>
      <sz val="12"/>
      <color theme="0"/>
      <name val="Tahoma"/>
      <family val="2"/>
      <charset val="204"/>
    </font>
    <font>
      <sz val="10"/>
      <color indexed="8"/>
      <name val="Arial"/>
      <family val="2"/>
      <charset val="204"/>
    </font>
    <font>
      <sz val="11"/>
      <color rgb="FF9C0006"/>
      <name val="Helvetica Neue"/>
      <family val="2"/>
      <charset val="204"/>
      <scheme val="minor"/>
    </font>
    <font>
      <sz val="11"/>
      <color theme="0"/>
      <name val="Helvetica Neue"/>
      <family val="2"/>
      <charset val="204"/>
      <scheme val="minor"/>
    </font>
    <font>
      <sz val="12"/>
      <color indexed="9"/>
      <name val="Tahoma"/>
      <family val="2"/>
      <charset val="204"/>
    </font>
    <font>
      <b/>
      <sz val="10"/>
      <color indexed="8"/>
      <name val="Arial"/>
      <family val="2"/>
      <charset val="204"/>
    </font>
    <font>
      <sz val="16"/>
      <color indexed="8"/>
      <name val="Arial"/>
      <family val="2"/>
      <charset val="204"/>
    </font>
    <font>
      <sz val="10"/>
      <name val="Tahoma"/>
      <family val="2"/>
      <charset val="204"/>
    </font>
    <font>
      <u/>
      <sz val="8"/>
      <color theme="10"/>
      <name val="Helvetica Neue"/>
      <family val="2"/>
      <scheme val="minor"/>
    </font>
    <font>
      <u/>
      <sz val="11"/>
      <color theme="10"/>
      <name val="Helvetica Neue"/>
      <family val="2"/>
      <charset val="204"/>
      <scheme val="minor"/>
    </font>
    <font>
      <sz val="11"/>
      <color indexed="8"/>
      <name val="Helvetica Neue"/>
      <family val="2"/>
      <scheme val="major"/>
    </font>
    <font>
      <sz val="11"/>
      <color rgb="FF000000"/>
      <name val="Helvetica Neue"/>
      <family val="2"/>
      <charset val="204"/>
      <scheme val="minor"/>
    </font>
    <font>
      <sz val="12"/>
      <color indexed="10"/>
      <name val="Tahoma"/>
      <family val="2"/>
      <charset val="204"/>
    </font>
    <font>
      <b/>
      <sz val="12"/>
      <color indexed="10"/>
      <name val="Tahoma"/>
      <family val="2"/>
      <charset val="204"/>
    </font>
    <font>
      <b/>
      <sz val="14"/>
      <color indexed="8"/>
      <name val="Arial"/>
      <family val="2"/>
      <charset val="204"/>
    </font>
    <font>
      <b/>
      <sz val="12"/>
      <name val="Tahoma"/>
      <family val="2"/>
      <charset val="204"/>
    </font>
    <font>
      <b/>
      <sz val="12"/>
      <color indexed="8"/>
      <name val="Arial"/>
      <family val="2"/>
      <charset val="204"/>
    </font>
    <font>
      <b/>
      <sz val="12"/>
      <color theme="1"/>
      <name val="Tahoma"/>
      <family val="2"/>
      <charset val="204"/>
    </font>
    <font>
      <sz val="11"/>
      <color indexed="15"/>
      <name val="Helvetica Neue"/>
      <family val="2"/>
    </font>
    <font>
      <sz val="11"/>
      <name val="Helvetica Neue"/>
      <family val="2"/>
    </font>
    <font>
      <sz val="10"/>
      <name val="Arial"/>
      <family val="2"/>
      <charset val="204"/>
    </font>
    <font>
      <b/>
      <sz val="11"/>
      <color indexed="8"/>
      <name val="Arial"/>
      <family val="2"/>
      <charset val="204"/>
    </font>
    <font>
      <sz val="10"/>
      <color rgb="FF424242"/>
      <name val="Tahoma"/>
      <family val="2"/>
      <charset val="204"/>
    </font>
    <font>
      <sz val="11"/>
      <color rgb="FF9C6500"/>
      <name val="Helvetica Neue"/>
      <family val="2"/>
      <charset val="204"/>
      <scheme val="minor"/>
    </font>
    <font>
      <sz val="11"/>
      <color indexed="8"/>
      <name val="Tahoma"/>
      <family val="2"/>
      <charset val="204"/>
    </font>
    <font>
      <sz val="11"/>
      <color indexed="8"/>
      <name val="Arial"/>
      <family val="2"/>
      <charset val="204"/>
    </font>
    <font>
      <sz val="12"/>
      <color indexed="8"/>
      <name val="Arial"/>
      <family val="2"/>
      <charset val="204"/>
    </font>
    <font>
      <b/>
      <sz val="12"/>
      <color rgb="FFFF0000"/>
      <name val="Tahoma"/>
      <family val="2"/>
      <charset val="204"/>
    </font>
    <font>
      <b/>
      <sz val="11"/>
      <color rgb="FF000000"/>
      <name val="Tahoma"/>
      <family val="2"/>
      <charset val="204"/>
    </font>
    <font>
      <b/>
      <sz val="11"/>
      <color rgb="FFFF0000"/>
      <name val="Tahoma"/>
      <family val="2"/>
      <charset val="204"/>
    </font>
    <font>
      <sz val="12"/>
      <name val="Tahoma"/>
      <family val="2"/>
      <charset val="204"/>
    </font>
    <font>
      <b/>
      <sz val="14"/>
      <color rgb="FF000000"/>
      <name val="Tahoma"/>
      <family val="2"/>
      <charset val="204"/>
    </font>
    <font>
      <sz val="14"/>
      <color indexed="8"/>
      <name val="Arial"/>
      <family val="2"/>
      <charset val="204"/>
    </font>
    <font>
      <sz val="14"/>
      <color indexed="10"/>
      <name val="Tahoma"/>
      <family val="2"/>
      <charset val="204"/>
    </font>
    <font>
      <b/>
      <sz val="14"/>
      <color indexed="8"/>
      <name val="Tahoma"/>
      <family val="2"/>
      <charset val="204"/>
    </font>
    <font>
      <sz val="14"/>
      <name val="Tahoma"/>
      <family val="2"/>
      <charset val="204"/>
    </font>
    <font>
      <sz val="14"/>
      <color indexed="8"/>
      <name val="Tahoma"/>
      <family val="2"/>
      <charset val="204"/>
    </font>
    <font>
      <sz val="14"/>
      <color rgb="FF000000"/>
      <name val="Tahoma"/>
      <family val="2"/>
      <charset val="204"/>
    </font>
    <font>
      <sz val="14"/>
      <color theme="1"/>
      <name val="Tahoma"/>
      <family val="2"/>
      <charset val="204"/>
    </font>
    <font>
      <b/>
      <sz val="14"/>
      <name val="Tahoma"/>
      <family val="2"/>
      <charset val="204"/>
    </font>
    <font>
      <b/>
      <sz val="16"/>
      <name val="Tahoma"/>
      <family val="2"/>
      <charset val="204"/>
    </font>
    <font>
      <b/>
      <sz val="14"/>
      <color indexed="10"/>
      <name val="Tahoma"/>
      <family val="2"/>
      <charset val="204"/>
    </font>
    <font>
      <b/>
      <sz val="14"/>
      <color indexed="9"/>
      <name val="Tahoma"/>
      <family val="2"/>
      <charset val="204"/>
    </font>
    <font>
      <b/>
      <sz val="14"/>
      <color rgb="FFFF0000"/>
      <name val="Tahoma"/>
      <family val="2"/>
      <charset val="204"/>
    </font>
    <font>
      <sz val="14"/>
      <color rgb="FFFF0000"/>
      <name val="Tahoma"/>
      <family val="2"/>
      <charset val="204"/>
    </font>
    <font>
      <b/>
      <sz val="14"/>
      <color rgb="FFFF0000"/>
      <name val="Arial"/>
      <family val="2"/>
      <charset val="204"/>
    </font>
    <font>
      <b/>
      <sz val="14"/>
      <color theme="1"/>
      <name val="Tahoma"/>
      <family val="2"/>
      <charset val="204"/>
    </font>
    <font>
      <sz val="10"/>
      <color theme="1"/>
      <name val="Arial"/>
      <family val="2"/>
      <charset val="204"/>
    </font>
    <font>
      <b/>
      <sz val="11"/>
      <color indexed="8"/>
      <name val="Tahoma"/>
      <family val="2"/>
      <charset val="204"/>
    </font>
    <font>
      <b/>
      <sz val="11"/>
      <color indexed="9"/>
      <name val="Tahoma"/>
      <family val="2"/>
      <charset val="204"/>
    </font>
    <font>
      <sz val="10"/>
      <color theme="1"/>
      <name val="Tahoma"/>
      <family val="2"/>
      <charset val="204"/>
    </font>
    <font>
      <sz val="12"/>
      <color rgb="FF000000"/>
      <name val="Tahoma"/>
      <family val="2"/>
      <charset val="204"/>
    </font>
    <font>
      <b/>
      <sz val="10"/>
      <name val="Tahoma"/>
      <family val="2"/>
      <charset val="204"/>
    </font>
    <font>
      <sz val="14"/>
      <color indexed="9"/>
      <name val="Tahoma"/>
      <family val="2"/>
      <charset val="204"/>
    </font>
    <font>
      <b/>
      <sz val="14"/>
      <color theme="1"/>
      <name val="Helvetica Neue"/>
      <family val="2"/>
      <scheme val="minor"/>
    </font>
    <font>
      <sz val="14"/>
      <color theme="1"/>
      <name val="Helvetica Neue"/>
      <family val="2"/>
      <charset val="204"/>
      <scheme val="minor"/>
    </font>
    <font>
      <b/>
      <sz val="18"/>
      <color rgb="FFFF0000"/>
      <name val="Tahoma"/>
      <family val="2"/>
      <charset val="204"/>
    </font>
    <font>
      <b/>
      <sz val="16"/>
      <color rgb="FFFF0000"/>
      <name val="Tahoma"/>
      <family val="2"/>
      <charset val="204"/>
    </font>
    <font>
      <b/>
      <sz val="12"/>
      <color rgb="FFFF0000"/>
      <name val="Arial"/>
      <family val="2"/>
      <charset val="204"/>
    </font>
    <font>
      <sz val="10"/>
      <color rgb="FF000000"/>
      <name val="Tahoma"/>
      <family val="2"/>
      <charset val="204"/>
    </font>
    <font>
      <b/>
      <sz val="12"/>
      <color theme="1"/>
      <name val="Arial"/>
      <family val="2"/>
      <charset val="204"/>
    </font>
    <font>
      <b/>
      <sz val="11"/>
      <color theme="1"/>
      <name val="Arial"/>
      <family val="2"/>
      <charset val="204"/>
    </font>
    <font>
      <b/>
      <sz val="10"/>
      <color theme="1"/>
      <name val="Tahoma"/>
      <family val="2"/>
      <charset val="204"/>
    </font>
    <font>
      <sz val="12"/>
      <color theme="1"/>
      <name val="Arial"/>
      <family val="2"/>
      <charset val="204"/>
    </font>
    <font>
      <sz val="11"/>
      <color rgb="FF000000"/>
      <name val="Arial"/>
      <family val="2"/>
      <charset val="204"/>
    </font>
    <font>
      <sz val="10"/>
      <color rgb="FF000000"/>
      <name val="Arial"/>
      <family val="2"/>
      <charset val="204"/>
    </font>
    <font>
      <sz val="16"/>
      <color rgb="FF000000"/>
      <name val="Tahoma"/>
      <family val="2"/>
      <charset val="204"/>
    </font>
    <font>
      <b/>
      <sz val="16"/>
      <color rgb="FF000000"/>
      <name val="Tahoma"/>
      <family val="2"/>
      <charset val="204"/>
    </font>
    <font>
      <b/>
      <sz val="16"/>
      <color theme="0"/>
      <name val="Tahoma"/>
      <family val="2"/>
      <charset val="204"/>
    </font>
    <font>
      <b/>
      <sz val="12"/>
      <color theme="0"/>
      <name val="Tahoma"/>
      <family val="2"/>
      <charset val="204"/>
    </font>
    <font>
      <sz val="14"/>
      <color theme="0"/>
      <name val="Tahoma"/>
      <family val="2"/>
      <charset val="204"/>
    </font>
    <font>
      <b/>
      <sz val="14"/>
      <color theme="0"/>
      <name val="Tahoma"/>
      <family val="2"/>
      <charset val="204"/>
    </font>
    <font>
      <sz val="14"/>
      <color theme="0"/>
      <name val="Arial"/>
      <family val="2"/>
      <charset val="204"/>
    </font>
    <font>
      <sz val="10"/>
      <color theme="0"/>
      <name val="Arial"/>
      <family val="2"/>
      <charset val="204"/>
    </font>
    <font>
      <sz val="16"/>
      <color theme="0"/>
      <name val="Arial"/>
      <family val="2"/>
      <charset val="204"/>
    </font>
    <font>
      <sz val="18"/>
      <color theme="0"/>
      <name val="Tahoma"/>
      <family val="2"/>
      <charset val="204"/>
    </font>
    <font>
      <b/>
      <sz val="18"/>
      <color theme="0"/>
      <name val="Tahoma"/>
      <family val="2"/>
      <charset val="204"/>
    </font>
    <font>
      <sz val="18"/>
      <color theme="0"/>
      <name val="Arial"/>
      <family val="2"/>
      <charset val="204"/>
    </font>
    <font>
      <sz val="20"/>
      <color theme="0"/>
      <name val="Tahoma"/>
      <family val="2"/>
      <charset val="204"/>
    </font>
    <font>
      <b/>
      <sz val="20"/>
      <color theme="0"/>
      <name val="Tahoma"/>
      <family val="2"/>
      <charset val="204"/>
    </font>
    <font>
      <sz val="20"/>
      <color theme="0"/>
      <name val="Arial"/>
      <family val="2"/>
      <charset val="204"/>
    </font>
    <font>
      <sz val="18"/>
      <color indexed="8"/>
      <name val="Arial"/>
      <family val="2"/>
      <charset val="204"/>
    </font>
    <font>
      <b/>
      <sz val="18"/>
      <color rgb="FFFF0000"/>
      <name val="Arial"/>
      <family val="2"/>
      <charset val="204"/>
    </font>
    <font>
      <b/>
      <sz val="20"/>
      <color rgb="FF000000"/>
      <name val="Arial"/>
      <family val="2"/>
      <charset val="204"/>
    </font>
    <font>
      <u/>
      <sz val="14"/>
      <color theme="10"/>
      <name val="Arial"/>
      <family val="2"/>
      <charset val="204"/>
    </font>
    <font>
      <b/>
      <sz val="18"/>
      <color rgb="FF000000"/>
      <name val="Arial"/>
      <family val="2"/>
      <charset val="204"/>
    </font>
    <font>
      <b/>
      <sz val="16"/>
      <color rgb="FF000000"/>
      <name val="Arial"/>
      <family val="2"/>
      <charset val="204"/>
    </font>
    <font>
      <sz val="18"/>
      <color indexed="9"/>
      <name val="Tahoma"/>
      <family val="2"/>
      <charset val="204"/>
    </font>
    <font>
      <b/>
      <sz val="18"/>
      <color indexed="9"/>
      <name val="Tahoma"/>
      <family val="2"/>
      <charset val="204"/>
    </font>
    <font>
      <sz val="18"/>
      <name val="Tahoma"/>
      <family val="2"/>
      <charset val="204"/>
    </font>
    <font>
      <b/>
      <sz val="18"/>
      <color theme="1"/>
      <name val="Tahoma"/>
      <family val="2"/>
      <charset val="204"/>
    </font>
    <font>
      <sz val="16"/>
      <color indexed="8"/>
      <name val="Tahoma"/>
      <family val="2"/>
      <charset val="204"/>
    </font>
    <font>
      <b/>
      <sz val="20"/>
      <color rgb="FFFF0000"/>
      <name val="Tahoma"/>
      <family val="2"/>
      <charset val="204"/>
    </font>
    <font>
      <b/>
      <sz val="22"/>
      <color rgb="FFFF0000"/>
      <name val="Tahoma"/>
      <family val="2"/>
      <charset val="204"/>
    </font>
    <font>
      <u/>
      <sz val="10"/>
      <color theme="10"/>
      <name val="Tahoma"/>
      <family val="2"/>
      <charset val="204"/>
    </font>
    <font>
      <u/>
      <sz val="12"/>
      <color theme="10"/>
      <name val="Tahoma"/>
      <family val="2"/>
      <charset val="204"/>
    </font>
    <font>
      <b/>
      <sz val="11"/>
      <color rgb="FF000000"/>
      <name val="Arial"/>
      <family val="2"/>
    </font>
    <font>
      <b/>
      <sz val="11"/>
      <color theme="0"/>
      <name val="Tahoma"/>
      <family val="2"/>
      <charset val="204"/>
    </font>
    <font>
      <sz val="11"/>
      <name val="Tahoma"/>
      <family val="2"/>
      <charset val="204"/>
    </font>
    <font>
      <u/>
      <sz val="11"/>
      <color theme="10"/>
      <name val="Arial"/>
      <family val="2"/>
      <charset val="204"/>
    </font>
    <font>
      <b/>
      <sz val="12"/>
      <color rgb="FF000000"/>
      <name val="Arial"/>
      <family val="2"/>
    </font>
    <font>
      <u/>
      <sz val="12"/>
      <color theme="4" tint="-0.249977111117893"/>
      <name val="Tahoma"/>
      <family val="2"/>
      <charset val="204"/>
    </font>
    <font>
      <b/>
      <sz val="11"/>
      <name val="Tahoma"/>
      <family val="2"/>
      <charset val="204"/>
    </font>
    <font>
      <b/>
      <sz val="22"/>
      <name val="Tahoma"/>
      <family val="2"/>
      <charset val="204"/>
    </font>
    <font>
      <sz val="12"/>
      <color rgb="FF000000"/>
      <name val="Arial"/>
      <family val="2"/>
      <charset val="204"/>
    </font>
    <font>
      <b/>
      <sz val="10"/>
      <color theme="1"/>
      <name val="Arial"/>
      <family val="2"/>
      <charset val="204"/>
    </font>
    <font>
      <sz val="11"/>
      <color theme="1"/>
      <name val="Tahoma"/>
      <family val="2"/>
      <charset val="204"/>
    </font>
    <font>
      <b/>
      <sz val="11"/>
      <color theme="1"/>
      <name val="Tahoma"/>
      <family val="2"/>
      <charset val="204"/>
    </font>
    <font>
      <b/>
      <sz val="16"/>
      <color indexed="8"/>
      <name val="Tahoma"/>
      <family val="2"/>
      <charset val="204"/>
    </font>
    <font>
      <b/>
      <sz val="20"/>
      <color indexed="8"/>
      <name val="Tahoma"/>
      <family val="2"/>
      <charset val="204"/>
    </font>
    <font>
      <sz val="10"/>
      <color rgb="FFFF0000"/>
      <name val="Arial"/>
      <family val="2"/>
      <charset val="204"/>
    </font>
    <font>
      <b/>
      <sz val="11"/>
      <color rgb="FFFF0000"/>
      <name val="Arial"/>
      <family val="2"/>
      <charset val="204"/>
    </font>
    <font>
      <b/>
      <sz val="14"/>
      <color rgb="FF000000"/>
      <name val="Tahoma"/>
      <family val="2"/>
    </font>
    <font>
      <sz val="14"/>
      <color rgb="FF000000"/>
      <name val="Tahoma"/>
      <family val="2"/>
    </font>
    <font>
      <b/>
      <sz val="14"/>
      <name val="Arial"/>
      <family val="2"/>
      <charset val="204"/>
    </font>
    <font>
      <b/>
      <sz val="20"/>
      <name val="Tahoma"/>
      <family val="2"/>
      <charset val="204"/>
    </font>
    <font>
      <b/>
      <sz val="10"/>
      <name val="Arial"/>
      <family val="2"/>
      <charset val="204"/>
    </font>
    <font>
      <b/>
      <sz val="18"/>
      <name val="Tahoma"/>
      <family val="2"/>
      <charset val="204"/>
    </font>
    <font>
      <b/>
      <sz val="10"/>
      <color rgb="FFFF0000"/>
      <name val="Tahoma"/>
      <family val="2"/>
      <charset val="204"/>
    </font>
    <font>
      <sz val="9"/>
      <color rgb="FF000000"/>
      <name val="Arial"/>
      <family val="2"/>
      <charset val="204"/>
    </font>
  </fonts>
  <fills count="16">
    <fill>
      <patternFill patternType="none"/>
    </fill>
    <fill>
      <patternFill patternType="gray125"/>
    </fill>
    <fill>
      <patternFill patternType="solid">
        <fgColor indexed="9"/>
        <bgColor auto="1"/>
      </patternFill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theme="5" tint="0.39997558519241921"/>
        <bgColor indexed="65"/>
      </patternFill>
    </fill>
    <fill>
      <patternFill patternType="solid">
        <fgColor indexed="8"/>
        <bgColor auto="1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theme="2" tint="0.39997558519241921"/>
        <bgColor indexed="64"/>
      </patternFill>
    </fill>
  </fills>
  <borders count="79">
    <border>
      <left/>
      <right/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8"/>
      </top>
      <bottom/>
      <diagonal/>
    </border>
    <border>
      <left/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/>
      <right/>
      <top/>
      <bottom style="thin">
        <color indexed="8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/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8"/>
      </left>
      <right/>
      <top/>
      <bottom style="thin">
        <color indexed="8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 style="medium">
        <color theme="1"/>
      </left>
      <right style="medium">
        <color theme="1"/>
      </right>
      <top style="medium">
        <color theme="1"/>
      </top>
      <bottom style="medium">
        <color theme="1"/>
      </bottom>
      <diagonal/>
    </border>
    <border>
      <left style="medium">
        <color theme="1"/>
      </left>
      <right/>
      <top style="medium">
        <color theme="1"/>
      </top>
      <bottom style="medium">
        <color theme="1"/>
      </bottom>
      <diagonal/>
    </border>
    <border>
      <left style="medium">
        <color theme="1"/>
      </left>
      <right/>
      <top style="medium">
        <color theme="1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medium">
        <color theme="1"/>
      </left>
      <right style="medium">
        <color theme="1"/>
      </right>
      <top style="medium">
        <color theme="1"/>
      </top>
      <bottom/>
      <diagonal/>
    </border>
    <border>
      <left style="thin">
        <color theme="1"/>
      </left>
      <right/>
      <top/>
      <bottom style="thin">
        <color theme="1"/>
      </bottom>
      <diagonal/>
    </border>
    <border>
      <left style="thin">
        <color theme="1"/>
      </left>
      <right/>
      <top style="thin">
        <color theme="1"/>
      </top>
      <bottom/>
      <diagonal/>
    </border>
    <border>
      <left/>
      <right style="thin">
        <color indexed="8"/>
      </right>
      <top/>
      <bottom/>
      <diagonal/>
    </border>
    <border>
      <left style="thin">
        <color theme="1"/>
      </left>
      <right style="thin">
        <color theme="1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medium">
        <color theme="1"/>
      </right>
      <top style="medium">
        <color theme="1"/>
      </top>
      <bottom/>
      <diagonal/>
    </border>
    <border>
      <left style="thin">
        <color theme="1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/>
      <right style="thin">
        <color theme="1"/>
      </right>
      <top/>
      <bottom style="thin">
        <color theme="1"/>
      </bottom>
      <diagonal/>
    </border>
    <border>
      <left/>
      <right style="thin">
        <color indexed="8"/>
      </right>
      <top style="medium">
        <color theme="1"/>
      </top>
      <bottom style="thin">
        <color indexed="8"/>
      </bottom>
      <diagonal/>
    </border>
    <border>
      <left/>
      <right style="thin">
        <color theme="1"/>
      </right>
      <top style="thin">
        <color theme="1"/>
      </top>
      <bottom/>
      <diagonal/>
    </border>
    <border>
      <left/>
      <right style="thin">
        <color theme="1"/>
      </right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64"/>
      </bottom>
      <diagonal/>
    </border>
    <border>
      <left/>
      <right/>
      <top style="thin">
        <color indexed="8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theme="1"/>
      </left>
      <right style="thin">
        <color indexed="64"/>
      </right>
      <top style="thin">
        <color theme="1"/>
      </top>
      <bottom style="thin">
        <color theme="1"/>
      </bottom>
      <diagonal/>
    </border>
    <border>
      <left style="thin">
        <color indexed="64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indexed="64"/>
      </right>
      <top/>
      <bottom style="thin">
        <color theme="1"/>
      </bottom>
      <diagonal/>
    </border>
    <border>
      <left style="thin">
        <color indexed="10"/>
      </left>
      <right/>
      <top/>
      <bottom/>
      <diagonal/>
    </border>
    <border>
      <left/>
      <right style="thin">
        <color indexed="64"/>
      </right>
      <top/>
      <bottom style="thin">
        <color theme="1"/>
      </bottom>
      <diagonal/>
    </border>
    <border>
      <left style="thin">
        <color theme="1"/>
      </left>
      <right style="thin">
        <color indexed="64"/>
      </right>
      <top style="thin">
        <color theme="1"/>
      </top>
      <bottom/>
      <diagonal/>
    </border>
    <border>
      <left style="thin">
        <color indexed="10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theme="1"/>
      </bottom>
      <diagonal/>
    </border>
    <border>
      <left/>
      <right/>
      <top/>
      <bottom style="thin">
        <color theme="1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theme="1"/>
      </top>
      <bottom/>
      <diagonal/>
    </border>
    <border>
      <left/>
      <right/>
      <top style="thin">
        <color theme="1"/>
      </top>
      <bottom style="thin">
        <color theme="1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8"/>
      </right>
      <top/>
      <bottom style="thin">
        <color indexed="64"/>
      </bottom>
      <diagonal/>
    </border>
    <border>
      <left style="thin">
        <color theme="1"/>
      </left>
      <right style="thin">
        <color theme="1"/>
      </right>
      <top style="thin">
        <color indexed="64"/>
      </top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theme="1"/>
      </right>
      <top/>
      <bottom/>
      <diagonal/>
    </border>
  </borders>
  <cellStyleXfs count="7">
    <xf numFmtId="0" fontId="0" fillId="0" borderId="0" applyNumberFormat="0" applyFill="0" applyBorder="0" applyProtection="0"/>
    <xf numFmtId="0" fontId="8" fillId="0" borderId="0" applyNumberFormat="0" applyFill="0" applyBorder="0" applyAlignment="0" applyProtection="0"/>
    <xf numFmtId="0" fontId="13" fillId="5" borderId="0" applyNumberFormat="0" applyBorder="0" applyAlignment="0" applyProtection="0"/>
    <xf numFmtId="0" fontId="12" fillId="0" borderId="0" applyNumberFormat="0" applyFill="0" applyBorder="0" applyProtection="0"/>
    <xf numFmtId="0" fontId="14" fillId="7" borderId="0" applyNumberFormat="0" applyBorder="0" applyAlignment="0" applyProtection="0"/>
    <xf numFmtId="0" fontId="34" fillId="6" borderId="0" applyNumberFormat="0" applyBorder="0" applyAlignment="0" applyProtection="0"/>
    <xf numFmtId="0" fontId="8" fillId="0" borderId="0" applyNumberFormat="0" applyFill="0" applyBorder="0" applyAlignment="0" applyProtection="0"/>
  </cellStyleXfs>
  <cellXfs count="1514">
    <xf numFmtId="0" fontId="0" fillId="0" borderId="0" xfId="0"/>
    <xf numFmtId="0" fontId="0" fillId="0" borderId="0" xfId="0" applyNumberFormat="1"/>
    <xf numFmtId="0" fontId="9" fillId="4" borderId="0" xfId="0" applyFont="1" applyFill="1" applyBorder="1" applyAlignment="1">
      <alignment horizontal="left" vertical="center"/>
    </xf>
    <xf numFmtId="49" fontId="11" fillId="4" borderId="0" xfId="0" applyNumberFormat="1" applyFont="1" applyFill="1" applyBorder="1" applyAlignment="1">
      <alignment horizontal="left" vertical="center"/>
    </xf>
    <xf numFmtId="0" fontId="0" fillId="0" borderId="0" xfId="0" applyNumberFormat="1" applyFill="1"/>
    <xf numFmtId="0" fontId="0" fillId="0" borderId="0" xfId="0" applyFill="1"/>
    <xf numFmtId="0" fontId="12" fillId="0" borderId="0" xfId="3" applyNumberFormat="1"/>
    <xf numFmtId="0" fontId="12" fillId="0" borderId="0" xfId="3"/>
    <xf numFmtId="49" fontId="15" fillId="8" borderId="1" xfId="3" applyNumberFormat="1" applyFont="1" applyFill="1" applyBorder="1" applyAlignment="1">
      <alignment horizontal="left" vertical="center"/>
    </xf>
    <xf numFmtId="0" fontId="15" fillId="8" borderId="1" xfId="3" applyFont="1" applyFill="1" applyBorder="1" applyAlignment="1">
      <alignment horizontal="left" vertical="center"/>
    </xf>
    <xf numFmtId="0" fontId="12" fillId="0" borderId="0" xfId="3" applyNumberFormat="1" applyFill="1"/>
    <xf numFmtId="0" fontId="12" fillId="0" borderId="0" xfId="3" applyFill="1"/>
    <xf numFmtId="49" fontId="8" fillId="0" borderId="1" xfId="1" applyNumberFormat="1" applyFill="1" applyBorder="1" applyAlignment="1">
      <alignment horizontal="left" vertical="center" wrapText="1"/>
    </xf>
    <xf numFmtId="0" fontId="3" fillId="0" borderId="0" xfId="4" applyNumberFormat="1" applyFont="1" applyFill="1" applyAlignment="1"/>
    <xf numFmtId="0" fontId="3" fillId="0" borderId="0" xfId="4" applyFont="1" applyFill="1" applyAlignment="1"/>
    <xf numFmtId="0" fontId="12" fillId="0" borderId="0" xfId="3" applyNumberFormat="1" applyFill="1" applyAlignment="1">
      <alignment vertical="center"/>
    </xf>
    <xf numFmtId="0" fontId="12" fillId="0" borderId="0" xfId="3" applyFill="1" applyAlignment="1">
      <alignment vertical="center"/>
    </xf>
    <xf numFmtId="0" fontId="16" fillId="0" borderId="0" xfId="3" applyNumberFormat="1" applyFont="1"/>
    <xf numFmtId="0" fontId="16" fillId="0" borderId="3" xfId="3" applyNumberFormat="1" applyFont="1" applyFill="1" applyBorder="1"/>
    <xf numFmtId="49" fontId="4" fillId="0" borderId="3" xfId="3" applyNumberFormat="1" applyFont="1" applyFill="1" applyBorder="1" applyAlignment="1">
      <alignment horizontal="center" vertical="center" wrapText="1"/>
    </xf>
    <xf numFmtId="0" fontId="17" fillId="0" borderId="0" xfId="3" applyNumberFormat="1" applyFont="1"/>
    <xf numFmtId="0" fontId="12" fillId="4" borderId="0" xfId="3" applyFill="1"/>
    <xf numFmtId="0" fontId="17" fillId="0" borderId="0" xfId="3" applyNumberFormat="1" applyFont="1" applyBorder="1"/>
    <xf numFmtId="0" fontId="12" fillId="0" borderId="0" xfId="3" applyNumberFormat="1" applyBorder="1"/>
    <xf numFmtId="0" fontId="12" fillId="0" borderId="0" xfId="3" applyBorder="1"/>
    <xf numFmtId="49" fontId="5" fillId="0" borderId="11" xfId="3" applyNumberFormat="1" applyFont="1" applyFill="1" applyBorder="1" applyAlignment="1">
      <alignment horizontal="center" vertical="center"/>
    </xf>
    <xf numFmtId="49" fontId="6" fillId="0" borderId="11" xfId="3" applyNumberFormat="1" applyFont="1" applyFill="1" applyBorder="1" applyAlignment="1">
      <alignment horizontal="center" vertical="center"/>
    </xf>
    <xf numFmtId="0" fontId="12" fillId="0" borderId="11" xfId="3" applyFill="1" applyBorder="1" applyAlignment="1">
      <alignment horizontal="center" vertical="center"/>
    </xf>
    <xf numFmtId="0" fontId="17" fillId="0" borderId="0" xfId="3" applyNumberFormat="1" applyFont="1" applyFill="1"/>
    <xf numFmtId="49" fontId="8" fillId="0" borderId="3" xfId="1" applyNumberFormat="1" applyFill="1" applyBorder="1" applyAlignment="1">
      <alignment horizontal="center" vertical="center" wrapText="1"/>
    </xf>
    <xf numFmtId="49" fontId="6" fillId="0" borderId="3" xfId="3" applyNumberFormat="1" applyFont="1" applyFill="1" applyBorder="1" applyAlignment="1">
      <alignment horizontal="center" vertical="center"/>
    </xf>
    <xf numFmtId="0" fontId="8" fillId="0" borderId="3" xfId="1" applyFill="1" applyBorder="1" applyAlignment="1">
      <alignment horizontal="center" vertical="center" wrapText="1" shrinkToFit="1"/>
    </xf>
    <xf numFmtId="0" fontId="18" fillId="0" borderId="3" xfId="3" applyFont="1" applyFill="1" applyBorder="1" applyAlignment="1">
      <alignment horizontal="center" vertical="center"/>
    </xf>
    <xf numFmtId="0" fontId="6" fillId="0" borderId="3" xfId="3" applyFont="1" applyFill="1" applyBorder="1" applyAlignment="1">
      <alignment horizontal="center" vertical="center"/>
    </xf>
    <xf numFmtId="0" fontId="12" fillId="0" borderId="3" xfId="3" applyFill="1" applyBorder="1" applyAlignment="1">
      <alignment horizontal="center" vertical="center" wrapText="1"/>
    </xf>
    <xf numFmtId="0" fontId="12" fillId="3" borderId="0" xfId="3" applyNumberFormat="1" applyFill="1"/>
    <xf numFmtId="0" fontId="12" fillId="3" borderId="0" xfId="3" applyFill="1"/>
    <xf numFmtId="0" fontId="12" fillId="3" borderId="0" xfId="3" applyNumberFormat="1" applyFill="1" applyBorder="1"/>
    <xf numFmtId="0" fontId="12" fillId="0" borderId="3" xfId="3" applyFill="1" applyBorder="1"/>
    <xf numFmtId="0" fontId="12" fillId="2" borderId="0" xfId="3" applyFill="1" applyBorder="1"/>
    <xf numFmtId="0" fontId="0" fillId="2" borderId="0" xfId="0" applyFill="1" applyBorder="1"/>
    <xf numFmtId="0" fontId="9" fillId="0" borderId="0" xfId="0" applyFont="1" applyFill="1" applyBorder="1" applyAlignment="1">
      <alignment horizontal="left" vertical="center"/>
    </xf>
    <xf numFmtId="49" fontId="11" fillId="0" borderId="0" xfId="0" applyNumberFormat="1" applyFont="1" applyFill="1" applyBorder="1" applyAlignment="1">
      <alignment horizontal="left" vertical="center"/>
    </xf>
    <xf numFmtId="0" fontId="9" fillId="0" borderId="0" xfId="0" applyFont="1" applyFill="1" applyBorder="1" applyAlignment="1">
      <alignment vertical="center"/>
    </xf>
    <xf numFmtId="49" fontId="9" fillId="4" borderId="0" xfId="1" applyNumberFormat="1" applyFont="1" applyFill="1" applyBorder="1" applyAlignment="1">
      <alignment horizontal="left" vertical="center"/>
    </xf>
    <xf numFmtId="49" fontId="9" fillId="4" borderId="0" xfId="0" applyNumberFormat="1" applyFont="1" applyFill="1" applyBorder="1" applyAlignment="1">
      <alignment horizontal="left" vertical="center"/>
    </xf>
    <xf numFmtId="0" fontId="0" fillId="0" borderId="0" xfId="0" applyFill="1" applyBorder="1"/>
    <xf numFmtId="49" fontId="4" fillId="2" borderId="9" xfId="0" applyNumberFormat="1" applyFont="1" applyFill="1" applyBorder="1" applyAlignment="1">
      <alignment horizontal="center" vertical="center" wrapText="1"/>
    </xf>
    <xf numFmtId="1" fontId="10" fillId="2" borderId="3" xfId="0" applyNumberFormat="1" applyFont="1" applyFill="1" applyBorder="1" applyAlignment="1">
      <alignment horizontal="center" vertical="center" wrapText="1"/>
    </xf>
    <xf numFmtId="0" fontId="37" fillId="0" borderId="0" xfId="0" applyNumberFormat="1" applyFont="1" applyFill="1"/>
    <xf numFmtId="2" fontId="4" fillId="0" borderId="3" xfId="0" applyNumberFormat="1" applyFont="1" applyFill="1" applyBorder="1" applyAlignment="1">
      <alignment horizontal="center" vertical="center"/>
    </xf>
    <xf numFmtId="49" fontId="4" fillId="2" borderId="6" xfId="0" applyNumberFormat="1" applyFont="1" applyFill="1" applyBorder="1" applyAlignment="1">
      <alignment horizontal="center" vertical="center" wrapText="1"/>
    </xf>
    <xf numFmtId="1" fontId="10" fillId="2" borderId="5" xfId="0" applyNumberFormat="1" applyFont="1" applyFill="1" applyBorder="1" applyAlignment="1">
      <alignment horizontal="center" vertical="center" wrapText="1"/>
    </xf>
    <xf numFmtId="0" fontId="0" fillId="0" borderId="3" xfId="0" applyBorder="1"/>
    <xf numFmtId="0" fontId="37" fillId="0" borderId="0" xfId="0" applyNumberFormat="1" applyFont="1"/>
    <xf numFmtId="165" fontId="0" fillId="2" borderId="0" xfId="0" applyNumberFormat="1" applyFill="1" applyBorder="1"/>
    <xf numFmtId="165" fontId="11" fillId="4" borderId="0" xfId="0" applyNumberFormat="1" applyFont="1" applyFill="1" applyBorder="1" applyAlignment="1">
      <alignment horizontal="left" vertical="center"/>
    </xf>
    <xf numFmtId="165" fontId="9" fillId="4" borderId="0" xfId="1" applyNumberFormat="1" applyFont="1" applyFill="1" applyBorder="1" applyAlignment="1">
      <alignment horizontal="left" vertical="center"/>
    </xf>
    <xf numFmtId="165" fontId="37" fillId="0" borderId="3" xfId="0" applyNumberFormat="1" applyFont="1" applyBorder="1" applyAlignment="1">
      <alignment horizontal="center" vertical="center"/>
    </xf>
    <xf numFmtId="165" fontId="0" fillId="0" borderId="0" xfId="0" applyNumberFormat="1"/>
    <xf numFmtId="165" fontId="27" fillId="0" borderId="25" xfId="0" applyNumberFormat="1" applyFont="1" applyBorder="1" applyAlignment="1">
      <alignment horizontal="center" vertical="center"/>
    </xf>
    <xf numFmtId="49" fontId="4" fillId="2" borderId="16" xfId="0" applyNumberFormat="1" applyFont="1" applyFill="1" applyBorder="1" applyAlignment="1">
      <alignment horizontal="center" vertical="center" wrapText="1"/>
    </xf>
    <xf numFmtId="1" fontId="10" fillId="2" borderId="11" xfId="0" applyNumberFormat="1" applyFont="1" applyFill="1" applyBorder="1" applyAlignment="1">
      <alignment horizontal="center" vertical="center" wrapText="1"/>
    </xf>
    <xf numFmtId="2" fontId="4" fillId="0" borderId="11" xfId="0" applyNumberFormat="1" applyFont="1" applyFill="1" applyBorder="1" applyAlignment="1">
      <alignment horizontal="center" vertical="center"/>
    </xf>
    <xf numFmtId="49" fontId="7" fillId="9" borderId="27" xfId="0" applyNumberFormat="1" applyFont="1" applyFill="1" applyBorder="1" applyAlignment="1">
      <alignment vertical="center"/>
    </xf>
    <xf numFmtId="49" fontId="7" fillId="9" borderId="28" xfId="0" applyNumberFormat="1" applyFont="1" applyFill="1" applyBorder="1" applyAlignment="1">
      <alignment vertical="center"/>
    </xf>
    <xf numFmtId="2" fontId="4" fillId="0" borderId="5" xfId="0" applyNumberFormat="1" applyFont="1" applyFill="1" applyBorder="1" applyAlignment="1">
      <alignment horizontal="center" vertical="center"/>
    </xf>
    <xf numFmtId="0" fontId="37" fillId="0" borderId="0" xfId="0" applyFont="1"/>
    <xf numFmtId="0" fontId="16" fillId="0" borderId="0" xfId="3" applyNumberFormat="1" applyFont="1" applyFill="1"/>
    <xf numFmtId="0" fontId="15" fillId="8" borderId="2" xfId="3" applyFont="1" applyFill="1" applyBorder="1" applyAlignment="1">
      <alignment horizontal="left" vertical="center"/>
    </xf>
    <xf numFmtId="0" fontId="12" fillId="3" borderId="0" xfId="3" applyFill="1" applyBorder="1"/>
    <xf numFmtId="0" fontId="16" fillId="3" borderId="0" xfId="3" applyNumberFormat="1" applyFont="1" applyFill="1" applyBorder="1" applyAlignment="1">
      <alignment horizontal="center" vertical="center"/>
    </xf>
    <xf numFmtId="0" fontId="12" fillId="3" borderId="0" xfId="3" applyFill="1" applyBorder="1" applyAlignment="1">
      <alignment horizontal="center" vertical="center"/>
    </xf>
    <xf numFmtId="0" fontId="15" fillId="8" borderId="2" xfId="3" applyFont="1" applyFill="1" applyBorder="1" applyAlignment="1">
      <alignment horizontal="center" vertical="center"/>
    </xf>
    <xf numFmtId="0" fontId="16" fillId="0" borderId="0" xfId="3" applyNumberFormat="1" applyFont="1" applyAlignment="1">
      <alignment horizontal="center" vertical="center"/>
    </xf>
    <xf numFmtId="0" fontId="6" fillId="0" borderId="3" xfId="3" applyFont="1" applyFill="1" applyBorder="1"/>
    <xf numFmtId="0" fontId="6" fillId="0" borderId="11" xfId="3" applyFont="1" applyFill="1" applyBorder="1"/>
    <xf numFmtId="49" fontId="8" fillId="0" borderId="2" xfId="1" applyNumberFormat="1" applyFill="1" applyBorder="1" applyAlignment="1">
      <alignment horizontal="left" vertical="center" wrapText="1"/>
    </xf>
    <xf numFmtId="49" fontId="35" fillId="0" borderId="11" xfId="3" applyNumberFormat="1" applyFont="1" applyFill="1" applyBorder="1" applyAlignment="1">
      <alignment horizontal="center" vertical="center" wrapText="1"/>
    </xf>
    <xf numFmtId="49" fontId="35" fillId="0" borderId="3" xfId="3" applyNumberFormat="1" applyFont="1" applyFill="1" applyBorder="1" applyAlignment="1">
      <alignment horizontal="center" vertical="center" wrapText="1"/>
    </xf>
    <xf numFmtId="49" fontId="35" fillId="0" borderId="12" xfId="3" applyNumberFormat="1" applyFont="1" applyFill="1" applyBorder="1" applyAlignment="1">
      <alignment horizontal="center" vertical="center" wrapText="1"/>
    </xf>
    <xf numFmtId="49" fontId="35" fillId="0" borderId="20" xfId="3" applyNumberFormat="1" applyFont="1" applyFill="1" applyBorder="1" applyAlignment="1">
      <alignment horizontal="center" vertical="center" wrapText="1"/>
    </xf>
    <xf numFmtId="0" fontId="16" fillId="0" borderId="0" xfId="3" applyNumberFormat="1" applyFont="1" applyFill="1" applyBorder="1"/>
    <xf numFmtId="0" fontId="16" fillId="0" borderId="0" xfId="3" applyFont="1" applyFill="1" applyBorder="1"/>
    <xf numFmtId="0" fontId="7" fillId="8" borderId="2" xfId="3" applyFont="1" applyFill="1" applyBorder="1" applyAlignment="1">
      <alignment horizontal="left" vertical="center"/>
    </xf>
    <xf numFmtId="0" fontId="15" fillId="8" borderId="18" xfId="3" applyFont="1" applyFill="1" applyBorder="1" applyAlignment="1">
      <alignment horizontal="left" vertical="center"/>
    </xf>
    <xf numFmtId="0" fontId="7" fillId="8" borderId="18" xfId="3" applyFont="1" applyFill="1" applyBorder="1" applyAlignment="1">
      <alignment horizontal="left" vertical="center"/>
    </xf>
    <xf numFmtId="0" fontId="15" fillId="8" borderId="18" xfId="3" applyFont="1" applyFill="1" applyBorder="1" applyAlignment="1">
      <alignment horizontal="center" vertical="center"/>
    </xf>
    <xf numFmtId="1" fontId="0" fillId="3" borderId="0" xfId="0" applyNumberFormat="1" applyFill="1" applyBorder="1" applyAlignment="1">
      <alignment horizontal="center" vertical="center"/>
    </xf>
    <xf numFmtId="1" fontId="15" fillId="8" borderId="2" xfId="3" applyNumberFormat="1" applyFont="1" applyFill="1" applyBorder="1" applyAlignment="1">
      <alignment horizontal="center" vertical="center"/>
    </xf>
    <xf numFmtId="1" fontId="15" fillId="8" borderId="18" xfId="3" applyNumberFormat="1" applyFont="1" applyFill="1" applyBorder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40" fillId="0" borderId="8" xfId="3" applyNumberFormat="1" applyFont="1" applyFill="1" applyBorder="1" applyAlignment="1">
      <alignment horizontal="center" vertical="center"/>
    </xf>
    <xf numFmtId="49" fontId="24" fillId="8" borderId="2" xfId="3" applyNumberFormat="1" applyFont="1" applyFill="1" applyBorder="1" applyAlignment="1">
      <alignment horizontal="left" vertical="center"/>
    </xf>
    <xf numFmtId="49" fontId="23" fillId="8" borderId="2" xfId="3" applyNumberFormat="1" applyFont="1" applyFill="1" applyBorder="1" applyAlignment="1">
      <alignment horizontal="left" vertical="center"/>
    </xf>
    <xf numFmtId="49" fontId="24" fillId="8" borderId="4" xfId="3" applyNumberFormat="1" applyFont="1" applyFill="1" applyBorder="1" applyAlignment="1">
      <alignment horizontal="left" vertical="center"/>
    </xf>
    <xf numFmtId="49" fontId="23" fillId="8" borderId="4" xfId="3" applyNumberFormat="1" applyFont="1" applyFill="1" applyBorder="1" applyAlignment="1">
      <alignment horizontal="left" vertical="center"/>
    </xf>
    <xf numFmtId="49" fontId="4" fillId="0" borderId="31" xfId="3" applyNumberFormat="1" applyFont="1" applyFill="1" applyBorder="1" applyAlignment="1">
      <alignment horizontal="left" vertical="center" wrapText="1"/>
    </xf>
    <xf numFmtId="0" fontId="12" fillId="0" borderId="30" xfId="3" applyNumberFormat="1" applyFill="1" applyBorder="1"/>
    <xf numFmtId="49" fontId="4" fillId="0" borderId="30" xfId="3" applyNumberFormat="1" applyFont="1" applyFill="1" applyBorder="1" applyAlignment="1">
      <alignment horizontal="left" vertical="center" wrapText="1"/>
    </xf>
    <xf numFmtId="49" fontId="4" fillId="0" borderId="30" xfId="3" applyNumberFormat="1" applyFont="1" applyFill="1" applyBorder="1" applyAlignment="1">
      <alignment horizontal="center" vertical="center" wrapText="1"/>
    </xf>
    <xf numFmtId="49" fontId="10" fillId="0" borderId="30" xfId="3" applyNumberFormat="1" applyFont="1" applyFill="1" applyBorder="1" applyAlignment="1">
      <alignment horizontal="center" vertical="center" wrapText="1"/>
    </xf>
    <xf numFmtId="49" fontId="26" fillId="0" borderId="30" xfId="3" applyNumberFormat="1" applyFont="1" applyFill="1" applyBorder="1" applyAlignment="1">
      <alignment horizontal="center" vertical="center" wrapText="1"/>
    </xf>
    <xf numFmtId="49" fontId="24" fillId="0" borderId="30" xfId="3" applyNumberFormat="1" applyFont="1" applyFill="1" applyBorder="1" applyAlignment="1">
      <alignment horizontal="center" vertical="center"/>
    </xf>
    <xf numFmtId="0" fontId="6" fillId="0" borderId="30" xfId="3" applyFont="1" applyFill="1" applyBorder="1"/>
    <xf numFmtId="49" fontId="7" fillId="0" borderId="30" xfId="3" applyNumberFormat="1" applyFont="1" applyFill="1" applyBorder="1" applyAlignment="1">
      <alignment horizontal="center" vertical="center"/>
    </xf>
    <xf numFmtId="49" fontId="29" fillId="0" borderId="30" xfId="3" applyNumberFormat="1" applyFont="1" applyFill="1" applyBorder="1" applyAlignment="1">
      <alignment horizontal="center" vertical="center"/>
    </xf>
    <xf numFmtId="0" fontId="12" fillId="0" borderId="30" xfId="3" applyFill="1" applyBorder="1"/>
    <xf numFmtId="0" fontId="29" fillId="0" borderId="30" xfId="3" applyFont="1" applyFill="1" applyBorder="1"/>
    <xf numFmtId="0" fontId="30" fillId="0" borderId="30" xfId="3" applyFont="1" applyFill="1" applyBorder="1"/>
    <xf numFmtId="0" fontId="12" fillId="0" borderId="31" xfId="3" applyNumberFormat="1" applyFill="1" applyBorder="1"/>
    <xf numFmtId="165" fontId="27" fillId="0" borderId="33" xfId="0" applyNumberFormat="1" applyFont="1" applyBorder="1" applyAlignment="1">
      <alignment horizontal="center" vertical="center"/>
    </xf>
    <xf numFmtId="49" fontId="47" fillId="0" borderId="30" xfId="3" applyNumberFormat="1" applyFont="1" applyFill="1" applyBorder="1" applyAlignment="1">
      <alignment horizontal="center" vertical="center" wrapText="1"/>
    </xf>
    <xf numFmtId="49" fontId="46" fillId="0" borderId="30" xfId="3" applyNumberFormat="1" applyFont="1" applyFill="1" applyBorder="1" applyAlignment="1">
      <alignment horizontal="center" vertical="center" wrapText="1"/>
    </xf>
    <xf numFmtId="49" fontId="46" fillId="0" borderId="30" xfId="3" applyNumberFormat="1" applyFont="1" applyFill="1" applyBorder="1" applyAlignment="1">
      <alignment horizontal="center" vertical="center"/>
    </xf>
    <xf numFmtId="49" fontId="52" fillId="8" borderId="2" xfId="3" applyNumberFormat="1" applyFont="1" applyFill="1" applyBorder="1" applyAlignment="1">
      <alignment horizontal="left" vertical="center"/>
    </xf>
    <xf numFmtId="49" fontId="52" fillId="8" borderId="4" xfId="3" applyNumberFormat="1" applyFont="1" applyFill="1" applyBorder="1" applyAlignment="1">
      <alignment horizontal="left" vertical="center"/>
    </xf>
    <xf numFmtId="49" fontId="54" fillId="8" borderId="2" xfId="3" applyNumberFormat="1" applyFont="1" applyFill="1" applyBorder="1" applyAlignment="1">
      <alignment horizontal="left" vertical="center"/>
    </xf>
    <xf numFmtId="49" fontId="54" fillId="8" borderId="4" xfId="3" applyNumberFormat="1" applyFont="1" applyFill="1" applyBorder="1" applyAlignment="1">
      <alignment horizontal="left" vertical="center"/>
    </xf>
    <xf numFmtId="49" fontId="44" fillId="8" borderId="2" xfId="3" applyNumberFormat="1" applyFont="1" applyFill="1" applyBorder="1" applyAlignment="1">
      <alignment horizontal="center" vertical="center"/>
    </xf>
    <xf numFmtId="49" fontId="44" fillId="8" borderId="4" xfId="3" applyNumberFormat="1" applyFont="1" applyFill="1" applyBorder="1" applyAlignment="1">
      <alignment horizontal="center" vertical="center"/>
    </xf>
    <xf numFmtId="49" fontId="47" fillId="0" borderId="31" xfId="3" applyNumberFormat="1" applyFont="1" applyFill="1" applyBorder="1" applyAlignment="1">
      <alignment horizontal="center" vertical="center" wrapText="1"/>
    </xf>
    <xf numFmtId="0" fontId="48" fillId="0" borderId="30" xfId="3" applyFont="1" applyFill="1" applyBorder="1" applyAlignment="1">
      <alignment horizontal="center" vertical="center" wrapText="1"/>
    </xf>
    <xf numFmtId="49" fontId="23" fillId="8" borderId="2" xfId="3" applyNumberFormat="1" applyFont="1" applyFill="1" applyBorder="1" applyAlignment="1">
      <alignment horizontal="center" vertical="center"/>
    </xf>
    <xf numFmtId="49" fontId="23" fillId="8" borderId="4" xfId="3" applyNumberFormat="1" applyFont="1" applyFill="1" applyBorder="1" applyAlignment="1">
      <alignment horizontal="center" vertical="center"/>
    </xf>
    <xf numFmtId="49" fontId="10" fillId="0" borderId="31" xfId="3" applyNumberFormat="1" applyFont="1" applyFill="1" applyBorder="1" applyAlignment="1">
      <alignment horizontal="center" vertical="center" wrapText="1"/>
    </xf>
    <xf numFmtId="0" fontId="10" fillId="0" borderId="30" xfId="3" applyNumberFormat="1" applyFont="1" applyFill="1" applyBorder="1" applyAlignment="1">
      <alignment horizontal="center" vertical="center" wrapText="1"/>
    </xf>
    <xf numFmtId="49" fontId="10" fillId="0" borderId="36" xfId="3" applyNumberFormat="1" applyFont="1" applyFill="1" applyBorder="1" applyAlignment="1">
      <alignment horizontal="center" vertical="center" wrapText="1"/>
    </xf>
    <xf numFmtId="49" fontId="4" fillId="0" borderId="36" xfId="3" applyNumberFormat="1" applyFont="1" applyFill="1" applyBorder="1" applyAlignment="1">
      <alignment horizontal="left" vertical="center" wrapText="1"/>
    </xf>
    <xf numFmtId="49" fontId="47" fillId="0" borderId="36" xfId="3" applyNumberFormat="1" applyFont="1" applyFill="1" applyBorder="1" applyAlignment="1">
      <alignment horizontal="center" vertical="center" wrapText="1"/>
    </xf>
    <xf numFmtId="0" fontId="12" fillId="0" borderId="36" xfId="3" applyNumberFormat="1" applyFill="1" applyBorder="1"/>
    <xf numFmtId="0" fontId="12" fillId="0" borderId="31" xfId="3" applyFill="1" applyBorder="1"/>
    <xf numFmtId="0" fontId="29" fillId="0" borderId="36" xfId="3" applyFont="1" applyFill="1" applyBorder="1"/>
    <xf numFmtId="0" fontId="29" fillId="0" borderId="31" xfId="3" applyFont="1" applyFill="1" applyBorder="1"/>
    <xf numFmtId="0" fontId="41" fillId="0" borderId="30" xfId="3" applyNumberFormat="1" applyFont="1" applyFill="1" applyBorder="1" applyAlignment="1">
      <alignment horizontal="center" vertical="center" wrapText="1"/>
    </xf>
    <xf numFmtId="0" fontId="41" fillId="0" borderId="30" xfId="3" applyNumberFormat="1" applyFont="1" applyFill="1" applyBorder="1" applyAlignment="1">
      <alignment horizontal="center" vertical="center"/>
    </xf>
    <xf numFmtId="1" fontId="10" fillId="0" borderId="31" xfId="3" applyNumberFormat="1" applyFont="1" applyFill="1" applyBorder="1" applyAlignment="1">
      <alignment horizontal="center" vertical="center" wrapText="1"/>
    </xf>
    <xf numFmtId="49" fontId="4" fillId="0" borderId="31" xfId="3" applyNumberFormat="1" applyFont="1" applyFill="1" applyBorder="1" applyAlignment="1">
      <alignment horizontal="center" vertical="center" wrapText="1"/>
    </xf>
    <xf numFmtId="49" fontId="55" fillId="0" borderId="30" xfId="3" applyNumberFormat="1" applyFont="1" applyFill="1" applyBorder="1" applyAlignment="1">
      <alignment horizontal="center" vertical="center" wrapText="1"/>
    </xf>
    <xf numFmtId="49" fontId="54" fillId="0" borderId="30" xfId="3" applyNumberFormat="1" applyFont="1" applyFill="1" applyBorder="1" applyAlignment="1">
      <alignment horizontal="center" vertical="center" wrapText="1"/>
    </xf>
    <xf numFmtId="49" fontId="54" fillId="0" borderId="36" xfId="3" applyNumberFormat="1" applyFont="1" applyFill="1" applyBorder="1" applyAlignment="1">
      <alignment horizontal="center" vertical="center" wrapText="1"/>
    </xf>
    <xf numFmtId="49" fontId="54" fillId="0" borderId="31" xfId="3" applyNumberFormat="1" applyFont="1" applyFill="1" applyBorder="1" applyAlignment="1">
      <alignment horizontal="center" vertical="center" wrapText="1"/>
    </xf>
    <xf numFmtId="49" fontId="54" fillId="0" borderId="30" xfId="3" applyNumberFormat="1" applyFont="1" applyFill="1" applyBorder="1" applyAlignment="1">
      <alignment horizontal="center" vertical="center"/>
    </xf>
    <xf numFmtId="1" fontId="23" fillId="8" borderId="2" xfId="3" applyNumberFormat="1" applyFont="1" applyFill="1" applyBorder="1" applyAlignment="1">
      <alignment horizontal="center" vertical="center"/>
    </xf>
    <xf numFmtId="1" fontId="23" fillId="8" borderId="4" xfId="3" applyNumberFormat="1" applyFont="1" applyFill="1" applyBorder="1" applyAlignment="1">
      <alignment horizontal="center" vertical="center"/>
    </xf>
    <xf numFmtId="1" fontId="10" fillId="0" borderId="30" xfId="3" applyNumberFormat="1" applyFont="1" applyFill="1" applyBorder="1" applyAlignment="1">
      <alignment horizontal="center" vertical="center" wrapText="1"/>
    </xf>
    <xf numFmtId="1" fontId="41" fillId="0" borderId="30" xfId="3" applyNumberFormat="1" applyFont="1" applyFill="1" applyBorder="1" applyAlignment="1">
      <alignment horizontal="center" vertical="center" wrapText="1"/>
    </xf>
    <xf numFmtId="1" fontId="10" fillId="0" borderId="36" xfId="3" applyNumberFormat="1" applyFont="1" applyFill="1" applyBorder="1" applyAlignment="1">
      <alignment horizontal="center" vertical="center" wrapText="1"/>
    </xf>
    <xf numFmtId="1" fontId="41" fillId="0" borderId="30" xfId="3" applyNumberFormat="1" applyFont="1" applyFill="1" applyBorder="1" applyAlignment="1">
      <alignment horizontal="center" vertical="center"/>
    </xf>
    <xf numFmtId="49" fontId="45" fillId="0" borderId="37" xfId="3" applyNumberFormat="1" applyFont="1" applyFill="1" applyBorder="1" applyAlignment="1">
      <alignment horizontal="center" vertical="center" wrapText="1"/>
    </xf>
    <xf numFmtId="1" fontId="45" fillId="0" borderId="37" xfId="3" applyNumberFormat="1" applyFont="1" applyFill="1" applyBorder="1" applyAlignment="1">
      <alignment horizontal="center" vertical="center" wrapText="1"/>
    </xf>
    <xf numFmtId="49" fontId="45" fillId="0" borderId="30" xfId="3" applyNumberFormat="1" applyFont="1" applyFill="1" applyBorder="1" applyAlignment="1">
      <alignment horizontal="center" vertical="center" wrapText="1"/>
    </xf>
    <xf numFmtId="49" fontId="46" fillId="0" borderId="36" xfId="3" applyNumberFormat="1" applyFont="1" applyFill="1" applyBorder="1" applyAlignment="1">
      <alignment horizontal="center" vertical="center" wrapText="1"/>
    </xf>
    <xf numFmtId="49" fontId="24" fillId="0" borderId="31" xfId="3" applyNumberFormat="1" applyFont="1" applyFill="1" applyBorder="1" applyAlignment="1">
      <alignment horizontal="center" vertical="center"/>
    </xf>
    <xf numFmtId="0" fontId="6" fillId="0" borderId="36" xfId="3" applyFont="1" applyFill="1" applyBorder="1"/>
    <xf numFmtId="0" fontId="6" fillId="0" borderId="31" xfId="3" applyFont="1" applyFill="1" applyBorder="1"/>
    <xf numFmtId="0" fontId="10" fillId="0" borderId="36" xfId="3" applyNumberFormat="1" applyFont="1" applyFill="1" applyBorder="1" applyAlignment="1">
      <alignment horizontal="center" vertical="center" wrapText="1"/>
    </xf>
    <xf numFmtId="0" fontId="10" fillId="0" borderId="31" xfId="3" applyNumberFormat="1" applyFont="1" applyFill="1" applyBorder="1" applyAlignment="1">
      <alignment horizontal="center" vertical="center" wrapText="1"/>
    </xf>
    <xf numFmtId="165" fontId="45" fillId="0" borderId="35" xfId="3" applyNumberFormat="1" applyFont="1" applyFill="1" applyBorder="1" applyAlignment="1">
      <alignment horizontal="center" vertical="center" wrapText="1"/>
    </xf>
    <xf numFmtId="165" fontId="25" fillId="0" borderId="33" xfId="0" applyNumberFormat="1" applyFont="1" applyBorder="1" applyAlignment="1">
      <alignment horizontal="center" vertical="center"/>
    </xf>
    <xf numFmtId="1" fontId="6" fillId="0" borderId="30" xfId="3" applyNumberFormat="1" applyFont="1" applyFill="1" applyBorder="1" applyAlignment="1">
      <alignment horizontal="center" vertical="center"/>
    </xf>
    <xf numFmtId="0" fontId="15" fillId="8" borderId="2" xfId="3" applyFont="1" applyFill="1" applyBorder="1" applyAlignment="1">
      <alignment vertical="center"/>
    </xf>
    <xf numFmtId="49" fontId="15" fillId="8" borderId="2" xfId="3" applyNumberFormat="1" applyFont="1" applyFill="1" applyBorder="1" applyAlignment="1">
      <alignment horizontal="left" vertical="center"/>
    </xf>
    <xf numFmtId="0" fontId="16" fillId="0" borderId="0" xfId="3" applyNumberFormat="1" applyFont="1" applyBorder="1"/>
    <xf numFmtId="0" fontId="58" fillId="2" borderId="0" xfId="3" applyFont="1" applyFill="1" applyBorder="1"/>
    <xf numFmtId="0" fontId="9" fillId="8" borderId="2" xfId="3" applyFont="1" applyFill="1" applyBorder="1" applyAlignment="1">
      <alignment horizontal="left" vertical="center"/>
    </xf>
    <xf numFmtId="0" fontId="9" fillId="8" borderId="1" xfId="3" applyFont="1" applyFill="1" applyBorder="1" applyAlignment="1">
      <alignment horizontal="left" vertical="center"/>
    </xf>
    <xf numFmtId="0" fontId="58" fillId="0" borderId="0" xfId="3" applyNumberFormat="1" applyFont="1"/>
    <xf numFmtId="49" fontId="38" fillId="0" borderId="3" xfId="3" applyNumberFormat="1" applyFont="1" applyFill="1" applyBorder="1" applyAlignment="1">
      <alignment horizontal="center" vertical="center" wrapText="1"/>
    </xf>
    <xf numFmtId="0" fontId="27" fillId="0" borderId="0" xfId="3" applyNumberFormat="1" applyFont="1" applyFill="1" applyAlignment="1">
      <alignment horizontal="center" vertical="center"/>
    </xf>
    <xf numFmtId="0" fontId="37" fillId="0" borderId="0" xfId="3" applyNumberFormat="1" applyFont="1" applyFill="1"/>
    <xf numFmtId="0" fontId="37" fillId="0" borderId="0" xfId="3" applyFont="1" applyFill="1"/>
    <xf numFmtId="0" fontId="32" fillId="0" borderId="0" xfId="3" applyNumberFormat="1" applyFont="1" applyBorder="1"/>
    <xf numFmtId="0" fontId="32" fillId="2" borderId="0" xfId="3" applyFont="1" applyFill="1" applyBorder="1"/>
    <xf numFmtId="0" fontId="60" fillId="8" borderId="2" xfId="3" applyFont="1" applyFill="1" applyBorder="1" applyAlignment="1">
      <alignment vertical="center"/>
    </xf>
    <xf numFmtId="166" fontId="60" fillId="8" borderId="1" xfId="3" applyNumberFormat="1" applyFont="1" applyFill="1" applyBorder="1" applyAlignment="1">
      <alignment horizontal="center" vertical="center"/>
    </xf>
    <xf numFmtId="0" fontId="32" fillId="0" borderId="0" xfId="3" applyNumberFormat="1" applyFont="1" applyFill="1"/>
    <xf numFmtId="0" fontId="32" fillId="0" borderId="0" xfId="3" applyNumberFormat="1" applyFont="1"/>
    <xf numFmtId="165" fontId="12" fillId="0" borderId="0" xfId="3" applyNumberFormat="1" applyBorder="1"/>
    <xf numFmtId="165" fontId="15" fillId="8" borderId="2" xfId="3" applyNumberFormat="1" applyFont="1" applyFill="1" applyBorder="1" applyAlignment="1">
      <alignment vertical="center"/>
    </xf>
    <xf numFmtId="165" fontId="15" fillId="8" borderId="1" xfId="3" applyNumberFormat="1" applyFont="1" applyFill="1" applyBorder="1" applyAlignment="1">
      <alignment vertical="center"/>
    </xf>
    <xf numFmtId="165" fontId="12" fillId="0" borderId="0" xfId="3" applyNumberFormat="1"/>
    <xf numFmtId="0" fontId="12" fillId="2" borderId="16" xfId="3" applyFill="1" applyBorder="1"/>
    <xf numFmtId="0" fontId="16" fillId="2" borderId="0" xfId="3" applyFont="1" applyFill="1" applyBorder="1"/>
    <xf numFmtId="0" fontId="7" fillId="8" borderId="8" xfId="3" applyFont="1" applyFill="1" applyBorder="1" applyAlignment="1">
      <alignment vertical="center"/>
    </xf>
    <xf numFmtId="1" fontId="38" fillId="0" borderId="3" xfId="3" applyNumberFormat="1" applyFont="1" applyFill="1" applyBorder="1" applyAlignment="1">
      <alignment horizontal="center" vertical="center"/>
    </xf>
    <xf numFmtId="1" fontId="38" fillId="0" borderId="30" xfId="3" applyNumberFormat="1" applyFont="1" applyFill="1" applyBorder="1" applyAlignment="1">
      <alignment horizontal="center" vertical="center"/>
    </xf>
    <xf numFmtId="0" fontId="43" fillId="0" borderId="0" xfId="3" applyNumberFormat="1" applyFont="1" applyFill="1"/>
    <xf numFmtId="0" fontId="43" fillId="0" borderId="0" xfId="3" applyFont="1" applyFill="1"/>
    <xf numFmtId="0" fontId="37" fillId="2" borderId="0" xfId="3" applyFont="1" applyFill="1" applyBorder="1"/>
    <xf numFmtId="0" fontId="37" fillId="0" borderId="0" xfId="3" applyNumberFormat="1" applyFont="1"/>
    <xf numFmtId="0" fontId="25" fillId="2" borderId="0" xfId="3" applyFont="1" applyFill="1" applyBorder="1"/>
    <xf numFmtId="0" fontId="25" fillId="2" borderId="16" xfId="3" applyFont="1" applyFill="1" applyBorder="1"/>
    <xf numFmtId="49" fontId="53" fillId="8" borderId="1" xfId="3" applyNumberFormat="1" applyFont="1" applyFill="1" applyBorder="1" applyAlignment="1">
      <alignment horizontal="left" vertical="center"/>
    </xf>
    <xf numFmtId="49" fontId="50" fillId="0" borderId="30" xfId="2" applyNumberFormat="1" applyFont="1" applyFill="1" applyBorder="1" applyAlignment="1">
      <alignment horizontal="center" vertical="center" wrapText="1"/>
    </xf>
    <xf numFmtId="49" fontId="50" fillId="0" borderId="30" xfId="5" applyNumberFormat="1" applyFont="1" applyFill="1" applyBorder="1" applyAlignment="1">
      <alignment horizontal="center" vertical="center" wrapText="1"/>
    </xf>
    <xf numFmtId="0" fontId="25" fillId="0" borderId="0" xfId="3" applyNumberFormat="1" applyFont="1"/>
    <xf numFmtId="165" fontId="15" fillId="8" borderId="0" xfId="3" applyNumberFormat="1" applyFont="1" applyFill="1" applyBorder="1" applyAlignment="1">
      <alignment vertical="center"/>
    </xf>
    <xf numFmtId="165" fontId="15" fillId="8" borderId="0" xfId="3" applyNumberFormat="1" applyFont="1" applyFill="1" applyBorder="1" applyAlignment="1">
      <alignment horizontal="center" vertical="center"/>
    </xf>
    <xf numFmtId="165" fontId="37" fillId="2" borderId="0" xfId="3" applyNumberFormat="1" applyFont="1" applyFill="1" applyBorder="1"/>
    <xf numFmtId="165" fontId="37" fillId="0" borderId="0" xfId="3" applyNumberFormat="1" applyFont="1" applyBorder="1"/>
    <xf numFmtId="165" fontId="43" fillId="2" borderId="0" xfId="3" applyNumberFormat="1" applyFont="1" applyFill="1" applyBorder="1"/>
    <xf numFmtId="165" fontId="64" fillId="8" borderId="0" xfId="3" applyNumberFormat="1" applyFont="1" applyFill="1" applyBorder="1" applyAlignment="1">
      <alignment vertical="center"/>
    </xf>
    <xf numFmtId="165" fontId="64" fillId="8" borderId="0" xfId="3" applyNumberFormat="1" applyFont="1" applyFill="1" applyBorder="1" applyAlignment="1">
      <alignment horizontal="center" vertical="center"/>
    </xf>
    <xf numFmtId="165" fontId="43" fillId="0" borderId="0" xfId="3" applyNumberFormat="1" applyFont="1" applyBorder="1"/>
    <xf numFmtId="0" fontId="37" fillId="0" borderId="0" xfId="3" applyNumberFormat="1" applyFont="1" applyAlignment="1">
      <alignment wrapText="1"/>
    </xf>
    <xf numFmtId="0" fontId="37" fillId="0" borderId="0" xfId="3" applyFont="1" applyAlignment="1">
      <alignment wrapText="1"/>
    </xf>
    <xf numFmtId="49" fontId="8" fillId="0" borderId="11" xfId="1" applyNumberFormat="1" applyFill="1" applyBorder="1" applyAlignment="1">
      <alignment horizontal="center" vertical="center" wrapText="1"/>
    </xf>
    <xf numFmtId="49" fontId="45" fillId="0" borderId="3" xfId="3" applyNumberFormat="1" applyFont="1" applyFill="1" applyBorder="1" applyAlignment="1">
      <alignment horizontal="center" vertical="center" wrapText="1"/>
    </xf>
    <xf numFmtId="167" fontId="2" fillId="0" borderId="3" xfId="3" applyNumberFormat="1" applyFont="1" applyFill="1" applyBorder="1" applyAlignment="1">
      <alignment horizontal="center" vertical="center"/>
    </xf>
    <xf numFmtId="0" fontId="2" fillId="0" borderId="5" xfId="3" applyFont="1" applyFill="1" applyBorder="1" applyAlignment="1">
      <alignment horizontal="center" vertical="center"/>
    </xf>
    <xf numFmtId="0" fontId="2" fillId="0" borderId="5" xfId="3" quotePrefix="1" applyFont="1" applyFill="1" applyBorder="1" applyAlignment="1">
      <alignment horizontal="center" vertical="center"/>
    </xf>
    <xf numFmtId="49" fontId="45" fillId="0" borderId="12" xfId="3" applyNumberFormat="1" applyFont="1" applyFill="1" applyBorder="1" applyAlignment="1">
      <alignment horizontal="center" vertical="center" wrapText="1"/>
    </xf>
    <xf numFmtId="0" fontId="2" fillId="0" borderId="3" xfId="3" applyFont="1" applyFill="1" applyBorder="1" applyAlignment="1">
      <alignment horizontal="center" vertical="center"/>
    </xf>
    <xf numFmtId="0" fontId="2" fillId="0" borderId="3" xfId="3" quotePrefix="1" applyFont="1" applyFill="1" applyBorder="1" applyAlignment="1">
      <alignment horizontal="center" vertical="center"/>
    </xf>
    <xf numFmtId="0" fontId="0" fillId="0" borderId="30" xfId="0" applyBorder="1"/>
    <xf numFmtId="0" fontId="37" fillId="0" borderId="0" xfId="3" applyFont="1" applyBorder="1"/>
    <xf numFmtId="0" fontId="37" fillId="4" borderId="0" xfId="3" applyFont="1" applyFill="1"/>
    <xf numFmtId="0" fontId="37" fillId="0" borderId="0" xfId="3" applyFont="1"/>
    <xf numFmtId="0" fontId="8" fillId="0" borderId="12" xfId="1" applyFill="1" applyBorder="1" applyAlignment="1">
      <alignment horizontal="center" vertical="center" wrapText="1" shrinkToFit="1"/>
    </xf>
    <xf numFmtId="0" fontId="8" fillId="0" borderId="42" xfId="1" applyFill="1" applyBorder="1" applyAlignment="1">
      <alignment horizontal="center" vertical="center" wrapText="1" shrinkToFit="1"/>
    </xf>
    <xf numFmtId="0" fontId="0" fillId="0" borderId="36" xfId="0" applyBorder="1"/>
    <xf numFmtId="0" fontId="37" fillId="3" borderId="0" xfId="3" applyFont="1" applyFill="1" applyBorder="1"/>
    <xf numFmtId="0" fontId="37" fillId="3" borderId="0" xfId="3" applyFont="1" applyFill="1"/>
    <xf numFmtId="0" fontId="4" fillId="3" borderId="30" xfId="3" applyNumberFormat="1" applyFont="1" applyFill="1" applyBorder="1" applyAlignment="1">
      <alignment horizontal="center" vertical="center"/>
    </xf>
    <xf numFmtId="0" fontId="37" fillId="3" borderId="0" xfId="3" applyNumberFormat="1" applyFont="1" applyFill="1"/>
    <xf numFmtId="0" fontId="47" fillId="0" borderId="30" xfId="3" applyNumberFormat="1" applyFont="1" applyFill="1" applyBorder="1" applyAlignment="1">
      <alignment horizontal="center" vertical="center"/>
    </xf>
    <xf numFmtId="167" fontId="66" fillId="0" borderId="36" xfId="3" applyNumberFormat="1" applyFont="1" applyFill="1" applyBorder="1" applyAlignment="1">
      <alignment horizontal="center" vertical="center"/>
    </xf>
    <xf numFmtId="49" fontId="4" fillId="0" borderId="11" xfId="3" applyNumberFormat="1" applyFont="1" applyFill="1" applyBorder="1" applyAlignment="1">
      <alignment horizontal="center" vertical="center"/>
    </xf>
    <xf numFmtId="49" fontId="4" fillId="0" borderId="3" xfId="3" applyNumberFormat="1" applyFont="1" applyFill="1" applyBorder="1" applyAlignment="1">
      <alignment horizontal="center" vertical="center"/>
    </xf>
    <xf numFmtId="1" fontId="4" fillId="0" borderId="3" xfId="3" applyNumberFormat="1" applyFont="1" applyFill="1" applyBorder="1" applyAlignment="1">
      <alignment horizontal="center" vertical="center"/>
    </xf>
    <xf numFmtId="1" fontId="4" fillId="0" borderId="5" xfId="3" applyNumberFormat="1" applyFont="1" applyFill="1" applyBorder="1" applyAlignment="1">
      <alignment horizontal="center" vertical="center"/>
    </xf>
    <xf numFmtId="0" fontId="69" fillId="2" borderId="0" xfId="3" applyFont="1" applyFill="1" applyBorder="1"/>
    <xf numFmtId="0" fontId="38" fillId="8" borderId="2" xfId="3" applyFont="1" applyFill="1" applyBorder="1" applyAlignment="1">
      <alignment horizontal="left" vertical="center"/>
    </xf>
    <xf numFmtId="49" fontId="38" fillId="0" borderId="11" xfId="3" applyNumberFormat="1" applyFont="1" applyFill="1" applyBorder="1" applyAlignment="1">
      <alignment horizontal="center" vertical="center"/>
    </xf>
    <xf numFmtId="49" fontId="38" fillId="0" borderId="3" xfId="3" applyNumberFormat="1" applyFont="1" applyFill="1" applyBorder="1" applyAlignment="1">
      <alignment horizontal="center" vertical="center"/>
    </xf>
    <xf numFmtId="49" fontId="38" fillId="0" borderId="5" xfId="3" applyNumberFormat="1" applyFont="1" applyFill="1" applyBorder="1" applyAlignment="1">
      <alignment horizontal="center" vertical="center"/>
    </xf>
    <xf numFmtId="0" fontId="69" fillId="0" borderId="0" xfId="3" applyNumberFormat="1" applyFont="1"/>
    <xf numFmtId="165" fontId="47" fillId="0" borderId="11" xfId="3" applyNumberFormat="1" applyFont="1" applyFill="1" applyBorder="1" applyAlignment="1">
      <alignment horizontal="center" vertical="center"/>
    </xf>
    <xf numFmtId="165" fontId="47" fillId="0" borderId="3" xfId="3" applyNumberFormat="1" applyFont="1" applyFill="1" applyBorder="1" applyAlignment="1">
      <alignment horizontal="center" vertical="center"/>
    </xf>
    <xf numFmtId="165" fontId="46" fillId="0" borderId="3" xfId="2" applyNumberFormat="1" applyFont="1" applyFill="1" applyBorder="1" applyAlignment="1">
      <alignment horizontal="center" vertical="center"/>
    </xf>
    <xf numFmtId="165" fontId="43" fillId="0" borderId="0" xfId="3" applyNumberFormat="1" applyFont="1"/>
    <xf numFmtId="0" fontId="12" fillId="3" borderId="0" xfId="3" applyNumberFormat="1" applyFill="1" applyBorder="1" applyAlignment="1">
      <alignment horizontal="center"/>
    </xf>
    <xf numFmtId="0" fontId="43" fillId="3" borderId="0" xfId="3" applyNumberFormat="1" applyFont="1" applyFill="1" applyBorder="1" applyAlignment="1">
      <alignment horizontal="center"/>
    </xf>
    <xf numFmtId="1" fontId="12" fillId="3" borderId="0" xfId="3" applyNumberFormat="1" applyFill="1" applyBorder="1" applyAlignment="1">
      <alignment horizontal="center"/>
    </xf>
    <xf numFmtId="0" fontId="56" fillId="3" borderId="0" xfId="3" applyNumberFormat="1" applyFont="1" applyFill="1" applyBorder="1"/>
    <xf numFmtId="0" fontId="25" fillId="3" borderId="0" xfId="3" applyNumberFormat="1" applyFont="1" applyFill="1" applyBorder="1"/>
    <xf numFmtId="165" fontId="43" fillId="3" borderId="0" xfId="3" applyNumberFormat="1" applyFont="1" applyFill="1" applyBorder="1"/>
    <xf numFmtId="165" fontId="25" fillId="3" borderId="33" xfId="0" applyNumberFormat="1" applyFont="1" applyFill="1" applyBorder="1" applyAlignment="1">
      <alignment horizontal="center" vertical="center"/>
    </xf>
    <xf numFmtId="49" fontId="4" fillId="0" borderId="36" xfId="3" applyNumberFormat="1" applyFont="1" applyFill="1" applyBorder="1" applyAlignment="1">
      <alignment horizontal="center" vertical="center" wrapText="1"/>
    </xf>
    <xf numFmtId="0" fontId="0" fillId="3" borderId="0" xfId="0" applyFill="1" applyBorder="1"/>
    <xf numFmtId="0" fontId="0" fillId="3" borderId="0" xfId="0" applyFill="1" applyBorder="1" applyAlignment="1">
      <alignment horizontal="center"/>
    </xf>
    <xf numFmtId="2" fontId="45" fillId="0" borderId="38" xfId="3" applyNumberFormat="1" applyFont="1" applyFill="1" applyBorder="1" applyAlignment="1">
      <alignment horizontal="center" vertical="center"/>
    </xf>
    <xf numFmtId="2" fontId="45" fillId="0" borderId="32" xfId="3" applyNumberFormat="1" applyFont="1" applyFill="1" applyBorder="1" applyAlignment="1">
      <alignment horizontal="center" vertical="center"/>
    </xf>
    <xf numFmtId="2" fontId="45" fillId="0" borderId="39" xfId="3" applyNumberFormat="1" applyFont="1" applyFill="1" applyBorder="1" applyAlignment="1">
      <alignment horizontal="center" vertical="center"/>
    </xf>
    <xf numFmtId="2" fontId="50" fillId="0" borderId="32" xfId="3" applyNumberFormat="1" applyFont="1" applyFill="1" applyBorder="1" applyAlignment="1">
      <alignment horizontal="center" vertical="center"/>
    </xf>
    <xf numFmtId="2" fontId="50" fillId="0" borderId="39" xfId="3" applyNumberFormat="1" applyFont="1" applyFill="1" applyBorder="1" applyAlignment="1">
      <alignment horizontal="center" vertical="center"/>
    </xf>
    <xf numFmtId="2" fontId="50" fillId="0" borderId="38" xfId="3" applyNumberFormat="1" applyFont="1" applyFill="1" applyBorder="1" applyAlignment="1">
      <alignment horizontal="center" vertical="center"/>
    </xf>
    <xf numFmtId="49" fontId="8" fillId="0" borderId="3" xfId="1" applyNumberFormat="1" applyFill="1" applyBorder="1" applyAlignment="1">
      <alignment horizontal="left" vertical="center" wrapText="1"/>
    </xf>
    <xf numFmtId="49" fontId="45" fillId="0" borderId="35" xfId="3" applyNumberFormat="1" applyFont="1" applyFill="1" applyBorder="1" applyAlignment="1">
      <alignment horizontal="center" vertical="center" wrapText="1"/>
    </xf>
    <xf numFmtId="49" fontId="8" fillId="0" borderId="11" xfId="1" applyNumberFormat="1" applyFill="1" applyBorder="1" applyAlignment="1">
      <alignment horizontal="left" vertical="center" wrapText="1"/>
    </xf>
    <xf numFmtId="49" fontId="15" fillId="9" borderId="26" xfId="0" applyNumberFormat="1" applyFont="1" applyFill="1" applyBorder="1" applyAlignment="1">
      <alignment horizontal="center" vertical="center"/>
    </xf>
    <xf numFmtId="49" fontId="46" fillId="9" borderId="27" xfId="0" applyNumberFormat="1" applyFont="1" applyFill="1" applyBorder="1" applyAlignment="1">
      <alignment horizontal="center" vertical="center"/>
    </xf>
    <xf numFmtId="1" fontId="15" fillId="9" borderId="27" xfId="0" applyNumberFormat="1" applyFont="1" applyFill="1" applyBorder="1" applyAlignment="1">
      <alignment horizontal="center" vertical="center"/>
    </xf>
    <xf numFmtId="49" fontId="53" fillId="9" borderId="27" xfId="0" applyNumberFormat="1" applyFont="1" applyFill="1" applyBorder="1" applyAlignment="1">
      <alignment vertical="center"/>
    </xf>
    <xf numFmtId="165" fontId="43" fillId="9" borderId="27" xfId="0" applyNumberFormat="1" applyFont="1" applyFill="1" applyBorder="1"/>
    <xf numFmtId="0" fontId="18" fillId="0" borderId="11" xfId="0" applyNumberFormat="1" applyFont="1" applyFill="1" applyBorder="1" applyAlignment="1">
      <alignment horizontal="center" vertical="center"/>
    </xf>
    <xf numFmtId="49" fontId="7" fillId="0" borderId="11" xfId="0" applyNumberFormat="1" applyFont="1" applyFill="1" applyBorder="1" applyAlignment="1">
      <alignment horizontal="center" vertical="center"/>
    </xf>
    <xf numFmtId="0" fontId="18" fillId="0" borderId="3" xfId="0" applyNumberFormat="1" applyFont="1" applyFill="1" applyBorder="1" applyAlignment="1">
      <alignment horizontal="center" vertical="center"/>
    </xf>
    <xf numFmtId="49" fontId="7" fillId="0" borderId="3" xfId="0" applyNumberFormat="1" applyFont="1" applyFill="1" applyBorder="1" applyAlignment="1">
      <alignment horizontal="center" vertical="center"/>
    </xf>
    <xf numFmtId="0" fontId="61" fillId="0" borderId="11" xfId="0" applyNumberFormat="1" applyFont="1" applyFill="1" applyBorder="1" applyAlignment="1">
      <alignment horizontal="center" vertical="center"/>
    </xf>
    <xf numFmtId="0" fontId="0" fillId="3" borderId="0" xfId="0" applyNumberFormat="1" applyFill="1"/>
    <xf numFmtId="0" fontId="15" fillId="8" borderId="4" xfId="3" applyFont="1" applyFill="1" applyBorder="1" applyAlignment="1">
      <alignment horizontal="left" vertical="center"/>
    </xf>
    <xf numFmtId="49" fontId="15" fillId="8" borderId="4" xfId="3" applyNumberFormat="1" applyFont="1" applyFill="1" applyBorder="1" applyAlignment="1">
      <alignment horizontal="left" vertical="center"/>
    </xf>
    <xf numFmtId="49" fontId="53" fillId="8" borderId="4" xfId="3" applyNumberFormat="1" applyFont="1" applyFill="1" applyBorder="1" applyAlignment="1">
      <alignment horizontal="left" vertical="center"/>
    </xf>
    <xf numFmtId="166" fontId="7" fillId="8" borderId="10" xfId="3" applyNumberFormat="1" applyFont="1" applyFill="1" applyBorder="1" applyAlignment="1">
      <alignment horizontal="center" vertical="center"/>
    </xf>
    <xf numFmtId="1" fontId="6" fillId="0" borderId="31" xfId="3" applyNumberFormat="1" applyFont="1" applyFill="1" applyBorder="1" applyAlignment="1">
      <alignment horizontal="center" vertical="center"/>
    </xf>
    <xf numFmtId="1" fontId="38" fillId="0" borderId="31" xfId="3" applyNumberFormat="1" applyFont="1" applyFill="1" applyBorder="1" applyAlignment="1">
      <alignment horizontal="center" vertical="center"/>
    </xf>
    <xf numFmtId="49" fontId="45" fillId="0" borderId="31" xfId="3" applyNumberFormat="1" applyFont="1" applyFill="1" applyBorder="1" applyAlignment="1">
      <alignment horizontal="center" vertical="center" wrapText="1"/>
    </xf>
    <xf numFmtId="2" fontId="63" fillId="0" borderId="31" xfId="2" applyNumberFormat="1" applyFont="1" applyFill="1" applyBorder="1" applyAlignment="1">
      <alignment horizontal="center" vertical="center"/>
    </xf>
    <xf numFmtId="49" fontId="7" fillId="9" borderId="27" xfId="0" applyNumberFormat="1" applyFont="1" applyFill="1" applyBorder="1" applyAlignment="1">
      <alignment horizontal="center" vertical="center"/>
    </xf>
    <xf numFmtId="0" fontId="31" fillId="3" borderId="0" xfId="3" applyNumberFormat="1" applyFont="1" applyFill="1" applyBorder="1" applyAlignment="1">
      <alignment horizontal="center" vertical="center"/>
    </xf>
    <xf numFmtId="0" fontId="31" fillId="0" borderId="0" xfId="0" applyFont="1" applyAlignment="1">
      <alignment horizontal="center" vertical="center"/>
    </xf>
    <xf numFmtId="49" fontId="63" fillId="8" borderId="2" xfId="3" applyNumberFormat="1" applyFont="1" applyFill="1" applyBorder="1" applyAlignment="1">
      <alignment horizontal="center" vertical="center"/>
    </xf>
    <xf numFmtId="49" fontId="63" fillId="8" borderId="4" xfId="3" applyNumberFormat="1" applyFont="1" applyFill="1" applyBorder="1" applyAlignment="1">
      <alignment horizontal="center" vertical="center"/>
    </xf>
    <xf numFmtId="49" fontId="63" fillId="0" borderId="30" xfId="3" applyNumberFormat="1" applyFont="1" applyFill="1" applyBorder="1" applyAlignment="1">
      <alignment horizontal="center" vertical="center" wrapText="1"/>
    </xf>
    <xf numFmtId="49" fontId="63" fillId="0" borderId="31" xfId="3" applyNumberFormat="1" applyFont="1" applyFill="1" applyBorder="1" applyAlignment="1">
      <alignment horizontal="center" vertical="center" wrapText="1"/>
    </xf>
    <xf numFmtId="49" fontId="45" fillId="0" borderId="44" xfId="3" applyNumberFormat="1" applyFont="1" applyFill="1" applyBorder="1" applyAlignment="1">
      <alignment horizontal="center" vertical="center" wrapText="1"/>
    </xf>
    <xf numFmtId="1" fontId="6" fillId="0" borderId="1" xfId="0" applyNumberFormat="1" applyFont="1" applyFill="1" applyBorder="1" applyAlignment="1">
      <alignment horizontal="center" vertical="center"/>
    </xf>
    <xf numFmtId="1" fontId="61" fillId="0" borderId="3" xfId="3" applyNumberFormat="1" applyFont="1" applyFill="1" applyBorder="1" applyAlignment="1">
      <alignment horizontal="center" vertical="center"/>
    </xf>
    <xf numFmtId="49" fontId="54" fillId="0" borderId="3" xfId="3" applyNumberFormat="1" applyFont="1" applyFill="1" applyBorder="1" applyAlignment="1">
      <alignment horizontal="center" vertical="center" wrapText="1"/>
    </xf>
    <xf numFmtId="167" fontId="66" fillId="12" borderId="30" xfId="3" applyNumberFormat="1" applyFont="1" applyFill="1" applyBorder="1" applyAlignment="1">
      <alignment horizontal="center" vertical="center"/>
    </xf>
    <xf numFmtId="0" fontId="0" fillId="12" borderId="30" xfId="0" applyFill="1" applyBorder="1"/>
    <xf numFmtId="49" fontId="45" fillId="12" borderId="30" xfId="3" applyNumberFormat="1" applyFont="1" applyFill="1" applyBorder="1" applyAlignment="1">
      <alignment horizontal="center" vertical="center" wrapText="1"/>
    </xf>
    <xf numFmtId="0" fontId="20" fillId="12" borderId="12" xfId="1" applyFont="1" applyFill="1" applyBorder="1" applyAlignment="1">
      <alignment horizontal="center" vertical="center" wrapText="1" shrinkToFit="1"/>
    </xf>
    <xf numFmtId="167" fontId="2" fillId="12" borderId="3" xfId="3" applyNumberFormat="1" applyFont="1" applyFill="1" applyBorder="1" applyAlignment="1">
      <alignment horizontal="center" vertical="center"/>
    </xf>
    <xf numFmtId="49" fontId="38" fillId="12" borderId="3" xfId="3" applyNumberFormat="1" applyFont="1" applyFill="1" applyBorder="1" applyAlignment="1">
      <alignment horizontal="center" vertical="center"/>
    </xf>
    <xf numFmtId="1" fontId="4" fillId="12" borderId="3" xfId="3" applyNumberFormat="1" applyFont="1" applyFill="1" applyBorder="1" applyAlignment="1">
      <alignment horizontal="center" vertical="center"/>
    </xf>
    <xf numFmtId="165" fontId="47" fillId="12" borderId="3" xfId="3" applyNumberFormat="1" applyFont="1" applyFill="1" applyBorder="1" applyAlignment="1">
      <alignment horizontal="center" vertical="center"/>
    </xf>
    <xf numFmtId="0" fontId="2" fillId="12" borderId="3" xfId="3" applyFont="1" applyFill="1" applyBorder="1" applyAlignment="1">
      <alignment horizontal="center" vertical="center"/>
    </xf>
    <xf numFmtId="0" fontId="2" fillId="12" borderId="3" xfId="3" quotePrefix="1" applyFont="1" applyFill="1" applyBorder="1" applyAlignment="1">
      <alignment horizontal="center" vertical="center"/>
    </xf>
    <xf numFmtId="0" fontId="12" fillId="12" borderId="0" xfId="3" applyFill="1"/>
    <xf numFmtId="0" fontId="17" fillId="12" borderId="0" xfId="3" applyNumberFormat="1" applyFont="1" applyFill="1"/>
    <xf numFmtId="0" fontId="12" fillId="12" borderId="0" xfId="3" applyNumberFormat="1" applyFill="1"/>
    <xf numFmtId="167" fontId="66" fillId="12" borderId="21" xfId="3" applyNumberFormat="1" applyFont="1" applyFill="1" applyBorder="1" applyAlignment="1">
      <alignment horizontal="center" vertical="center"/>
    </xf>
    <xf numFmtId="1" fontId="38" fillId="12" borderId="3" xfId="3" applyNumberFormat="1" applyFont="1" applyFill="1" applyBorder="1" applyAlignment="1">
      <alignment horizontal="center" vertical="center"/>
    </xf>
    <xf numFmtId="0" fontId="20" fillId="12" borderId="20" xfId="1" applyFont="1" applyFill="1" applyBorder="1" applyAlignment="1">
      <alignment horizontal="center" vertical="center" wrapText="1" shrinkToFit="1"/>
    </xf>
    <xf numFmtId="0" fontId="2" fillId="12" borderId="14" xfId="3" applyFont="1" applyFill="1" applyBorder="1" applyAlignment="1">
      <alignment horizontal="center" vertical="center"/>
    </xf>
    <xf numFmtId="49" fontId="38" fillId="12" borderId="11" xfId="3" applyNumberFormat="1" applyFont="1" applyFill="1" applyBorder="1" applyAlignment="1">
      <alignment horizontal="center" vertical="center"/>
    </xf>
    <xf numFmtId="1" fontId="4" fillId="12" borderId="11" xfId="3" applyNumberFormat="1" applyFont="1" applyFill="1" applyBorder="1" applyAlignment="1">
      <alignment horizontal="center" vertical="center"/>
    </xf>
    <xf numFmtId="165" fontId="47" fillId="12" borderId="11" xfId="3" applyNumberFormat="1" applyFont="1" applyFill="1" applyBorder="1" applyAlignment="1">
      <alignment horizontal="center" vertical="center"/>
    </xf>
    <xf numFmtId="0" fontId="2" fillId="12" borderId="14" xfId="3" quotePrefix="1" applyFont="1" applyFill="1" applyBorder="1" applyAlignment="1">
      <alignment horizontal="center" vertical="center"/>
    </xf>
    <xf numFmtId="167" fontId="66" fillId="12" borderId="23" xfId="3" applyNumberFormat="1" applyFont="1" applyFill="1" applyBorder="1" applyAlignment="1">
      <alignment horizontal="center" vertical="center"/>
    </xf>
    <xf numFmtId="0" fontId="0" fillId="12" borderId="36" xfId="0" applyFill="1" applyBorder="1"/>
    <xf numFmtId="0" fontId="19" fillId="12" borderId="12" xfId="1" applyFont="1" applyFill="1" applyBorder="1" applyAlignment="1">
      <alignment horizontal="center" vertical="center" wrapText="1"/>
    </xf>
    <xf numFmtId="0" fontId="21" fillId="12" borderId="3" xfId="3" applyFont="1" applyFill="1" applyBorder="1" applyAlignment="1">
      <alignment horizontal="center" vertical="center"/>
    </xf>
    <xf numFmtId="0" fontId="2" fillId="12" borderId="3" xfId="3" applyFont="1" applyFill="1" applyBorder="1" applyAlignment="1">
      <alignment horizontal="center" vertical="center" wrapText="1"/>
    </xf>
    <xf numFmtId="167" fontId="66" fillId="12" borderId="36" xfId="3" applyNumberFormat="1" applyFont="1" applyFill="1" applyBorder="1" applyAlignment="1">
      <alignment horizontal="center" vertical="center"/>
    </xf>
    <xf numFmtId="49" fontId="45" fillId="12" borderId="40" xfId="3" applyNumberFormat="1" applyFont="1" applyFill="1" applyBorder="1" applyAlignment="1">
      <alignment horizontal="center" vertical="center" wrapText="1"/>
    </xf>
    <xf numFmtId="0" fontId="20" fillId="12" borderId="5" xfId="1" applyFont="1" applyFill="1" applyBorder="1" applyAlignment="1">
      <alignment horizontal="center" vertical="center" wrapText="1" shrinkToFit="1"/>
    </xf>
    <xf numFmtId="0" fontId="2" fillId="12" borderId="5" xfId="3" applyFont="1" applyFill="1" applyBorder="1" applyAlignment="1">
      <alignment horizontal="center"/>
    </xf>
    <xf numFmtId="1" fontId="38" fillId="12" borderId="5" xfId="3" applyNumberFormat="1" applyFont="1" applyFill="1" applyBorder="1" applyAlignment="1">
      <alignment horizontal="center" vertical="center"/>
    </xf>
    <xf numFmtId="1" fontId="4" fillId="12" borderId="5" xfId="3" applyNumberFormat="1" applyFont="1" applyFill="1" applyBorder="1" applyAlignment="1">
      <alignment horizontal="center" vertical="center"/>
    </xf>
    <xf numFmtId="165" fontId="47" fillId="12" borderId="5" xfId="3" applyNumberFormat="1" applyFont="1" applyFill="1" applyBorder="1" applyAlignment="1">
      <alignment horizontal="center" vertical="center"/>
    </xf>
    <xf numFmtId="0" fontId="2" fillId="12" borderId="5" xfId="3" applyFont="1" applyFill="1" applyBorder="1" applyAlignment="1">
      <alignment horizontal="center" vertical="center"/>
    </xf>
    <xf numFmtId="0" fontId="2" fillId="12" borderId="5" xfId="3" quotePrefix="1" applyFont="1" applyFill="1" applyBorder="1" applyAlignment="1">
      <alignment horizontal="center" vertical="center"/>
    </xf>
    <xf numFmtId="0" fontId="20" fillId="12" borderId="30" xfId="1" applyFont="1" applyFill="1" applyBorder="1" applyAlignment="1">
      <alignment horizontal="center" vertical="center" wrapText="1" shrinkToFit="1"/>
    </xf>
    <xf numFmtId="0" fontId="22" fillId="12" borderId="30" xfId="3" applyFont="1" applyFill="1" applyBorder="1" applyAlignment="1">
      <alignment horizontal="center"/>
    </xf>
    <xf numFmtId="1" fontId="38" fillId="12" borderId="30" xfId="3" applyNumberFormat="1" applyFont="1" applyFill="1" applyBorder="1" applyAlignment="1">
      <alignment horizontal="center" vertical="center"/>
    </xf>
    <xf numFmtId="1" fontId="4" fillId="12" borderId="30" xfId="3" applyNumberFormat="1" applyFont="1" applyFill="1" applyBorder="1" applyAlignment="1">
      <alignment horizontal="center" vertical="center"/>
    </xf>
    <xf numFmtId="165" fontId="47" fillId="12" borderId="30" xfId="3" applyNumberFormat="1" applyFont="1" applyFill="1" applyBorder="1" applyAlignment="1">
      <alignment horizontal="center" vertical="center"/>
    </xf>
    <xf numFmtId="0" fontId="2" fillId="12" borderId="30" xfId="3" applyFont="1" applyFill="1" applyBorder="1" applyAlignment="1">
      <alignment horizontal="center" vertical="center"/>
    </xf>
    <xf numFmtId="0" fontId="22" fillId="12" borderId="30" xfId="3" applyFont="1" applyFill="1" applyBorder="1" applyAlignment="1">
      <alignment horizontal="center" vertical="center"/>
    </xf>
    <xf numFmtId="0" fontId="12" fillId="12" borderId="30" xfId="3" applyNumberFormat="1" applyFill="1" applyBorder="1"/>
    <xf numFmtId="167" fontId="2" fillId="12" borderId="11" xfId="3" applyNumberFormat="1" applyFont="1" applyFill="1" applyBorder="1" applyAlignment="1">
      <alignment horizontal="center" vertical="center"/>
    </xf>
    <xf numFmtId="1" fontId="38" fillId="12" borderId="11" xfId="3" applyNumberFormat="1" applyFont="1" applyFill="1" applyBorder="1" applyAlignment="1">
      <alignment horizontal="center" vertical="center"/>
    </xf>
    <xf numFmtId="0" fontId="2" fillId="12" borderId="11" xfId="3" applyFont="1" applyFill="1" applyBorder="1" applyAlignment="1">
      <alignment horizontal="center" vertical="center"/>
    </xf>
    <xf numFmtId="0" fontId="2" fillId="12" borderId="11" xfId="3" quotePrefix="1" applyFont="1" applyFill="1" applyBorder="1" applyAlignment="1">
      <alignment horizontal="center" vertical="center"/>
    </xf>
    <xf numFmtId="167" fontId="66" fillId="12" borderId="11" xfId="3" applyNumberFormat="1" applyFont="1" applyFill="1" applyBorder="1" applyAlignment="1">
      <alignment horizontal="center" vertical="center"/>
    </xf>
    <xf numFmtId="0" fontId="0" fillId="12" borderId="0" xfId="0" applyFill="1"/>
    <xf numFmtId="49" fontId="45" fillId="12" borderId="36" xfId="3" applyNumberFormat="1" applyFont="1" applyFill="1" applyBorder="1" applyAlignment="1">
      <alignment horizontal="center" vertical="center" wrapText="1"/>
    </xf>
    <xf numFmtId="0" fontId="8" fillId="12" borderId="42" xfId="1" applyFill="1" applyBorder="1" applyAlignment="1">
      <alignment horizontal="center" vertical="center" wrapText="1" shrinkToFit="1"/>
    </xf>
    <xf numFmtId="167" fontId="2" fillId="12" borderId="5" xfId="3" applyNumberFormat="1" applyFont="1" applyFill="1" applyBorder="1" applyAlignment="1">
      <alignment horizontal="center" vertical="center"/>
    </xf>
    <xf numFmtId="165" fontId="46" fillId="12" borderId="11" xfId="2" applyNumberFormat="1" applyFont="1" applyFill="1" applyBorder="1" applyAlignment="1">
      <alignment horizontal="center" vertical="center"/>
    </xf>
    <xf numFmtId="0" fontId="8" fillId="12" borderId="12" xfId="1" applyFill="1" applyBorder="1" applyAlignment="1">
      <alignment horizontal="center" vertical="center" wrapText="1" shrinkToFit="1"/>
    </xf>
    <xf numFmtId="165" fontId="46" fillId="12" borderId="3" xfId="2" applyNumberFormat="1" applyFont="1" applyFill="1" applyBorder="1" applyAlignment="1">
      <alignment horizontal="center" vertical="center"/>
    </xf>
    <xf numFmtId="0" fontId="4" fillId="12" borderId="30" xfId="3" applyNumberFormat="1" applyFont="1" applyFill="1" applyBorder="1" applyAlignment="1">
      <alignment horizontal="center" vertical="center" wrapText="1"/>
    </xf>
    <xf numFmtId="2" fontId="45" fillId="0" borderId="45" xfId="3" applyNumberFormat="1" applyFont="1" applyFill="1" applyBorder="1" applyAlignment="1">
      <alignment horizontal="center" vertical="center"/>
    </xf>
    <xf numFmtId="2" fontId="45" fillId="0" borderId="3" xfId="3" applyNumberFormat="1" applyFont="1" applyFill="1" applyBorder="1" applyAlignment="1">
      <alignment horizontal="center" vertical="center"/>
    </xf>
    <xf numFmtId="2" fontId="45" fillId="0" borderId="5" xfId="3" applyNumberFormat="1" applyFont="1" applyFill="1" applyBorder="1" applyAlignment="1">
      <alignment horizontal="center" vertical="center"/>
    </xf>
    <xf numFmtId="2" fontId="45" fillId="0" borderId="11" xfId="3" applyNumberFormat="1" applyFont="1" applyFill="1" applyBorder="1" applyAlignment="1">
      <alignment horizontal="center" vertical="center"/>
    </xf>
    <xf numFmtId="49" fontId="8" fillId="0" borderId="5" xfId="1" applyNumberFormat="1" applyFill="1" applyBorder="1" applyAlignment="1">
      <alignment horizontal="center" vertical="center" wrapText="1"/>
    </xf>
    <xf numFmtId="1" fontId="10" fillId="0" borderId="3" xfId="3" applyNumberFormat="1" applyFont="1" applyFill="1" applyBorder="1" applyAlignment="1">
      <alignment horizontal="center" vertical="center" wrapText="1"/>
    </xf>
    <xf numFmtId="49" fontId="47" fillId="0" borderId="3" xfId="3" applyNumberFormat="1" applyFont="1" applyFill="1" applyBorder="1" applyAlignment="1">
      <alignment horizontal="center" vertical="center" wrapText="1"/>
    </xf>
    <xf numFmtId="1" fontId="71" fillId="0" borderId="34" xfId="0" applyNumberFormat="1" applyFont="1" applyFill="1" applyBorder="1" applyAlignment="1">
      <alignment vertical="center" wrapText="1"/>
    </xf>
    <xf numFmtId="0" fontId="9" fillId="8" borderId="8" xfId="3" applyFont="1" applyFill="1" applyBorder="1" applyAlignment="1">
      <alignment vertical="center"/>
    </xf>
    <xf numFmtId="166" fontId="9" fillId="8" borderId="10" xfId="3" applyNumberFormat="1" applyFont="1" applyFill="1" applyBorder="1" applyAlignment="1">
      <alignment horizontal="center" vertical="center"/>
    </xf>
    <xf numFmtId="0" fontId="58" fillId="3" borderId="0" xfId="3" applyNumberFormat="1" applyFont="1" applyFill="1" applyBorder="1"/>
    <xf numFmtId="0" fontId="72" fillId="0" borderId="26" xfId="0" applyNumberFormat="1" applyFont="1" applyFill="1" applyBorder="1" applyAlignment="1">
      <alignment vertical="center" wrapText="1"/>
    </xf>
    <xf numFmtId="0" fontId="9" fillId="8" borderId="18" xfId="3" applyFont="1" applyFill="1" applyBorder="1" applyAlignment="1">
      <alignment horizontal="left" vertical="center"/>
    </xf>
    <xf numFmtId="1" fontId="74" fillId="3" borderId="0" xfId="3" applyNumberFormat="1" applyFont="1" applyFill="1" applyBorder="1"/>
    <xf numFmtId="1" fontId="71" fillId="3" borderId="34" xfId="0" applyNumberFormat="1" applyFont="1" applyFill="1" applyBorder="1" applyAlignment="1">
      <alignment vertical="center" wrapText="1"/>
    </xf>
    <xf numFmtId="1" fontId="28" fillId="8" borderId="2" xfId="3" applyNumberFormat="1" applyFont="1" applyFill="1" applyBorder="1" applyAlignment="1">
      <alignment horizontal="left" vertical="center"/>
    </xf>
    <xf numFmtId="1" fontId="28" fillId="8" borderId="4" xfId="3" applyNumberFormat="1" applyFont="1" applyFill="1" applyBorder="1" applyAlignment="1">
      <alignment horizontal="left" vertical="center"/>
    </xf>
    <xf numFmtId="1" fontId="28" fillId="0" borderId="37" xfId="3" applyNumberFormat="1" applyFont="1" applyFill="1" applyBorder="1" applyAlignment="1">
      <alignment horizontal="center" vertical="center" wrapText="1"/>
    </xf>
    <xf numFmtId="1" fontId="28" fillId="9" borderId="27" xfId="0" applyNumberFormat="1" applyFont="1" applyFill="1" applyBorder="1" applyAlignment="1">
      <alignment vertical="center"/>
    </xf>
    <xf numFmtId="1" fontId="28" fillId="0" borderId="11" xfId="3" applyNumberFormat="1" applyFont="1" applyFill="1" applyBorder="1" applyAlignment="1">
      <alignment horizontal="center" vertical="center"/>
    </xf>
    <xf numFmtId="1" fontId="9" fillId="0" borderId="3" xfId="3" applyNumberFormat="1" applyFont="1" applyFill="1" applyBorder="1" applyAlignment="1">
      <alignment horizontal="center" vertical="center"/>
    </xf>
    <xf numFmtId="0" fontId="58" fillId="0" borderId="0" xfId="0" applyFont="1"/>
    <xf numFmtId="1" fontId="58" fillId="0" borderId="0" xfId="3" applyNumberFormat="1" applyFont="1" applyBorder="1"/>
    <xf numFmtId="1" fontId="9" fillId="8" borderId="2" xfId="3" applyNumberFormat="1" applyFont="1" applyFill="1" applyBorder="1" applyAlignment="1">
      <alignment horizontal="left" vertical="center"/>
    </xf>
    <xf numFmtId="1" fontId="9" fillId="8" borderId="1" xfId="3" applyNumberFormat="1" applyFont="1" applyFill="1" applyBorder="1" applyAlignment="1">
      <alignment horizontal="left" vertical="center"/>
    </xf>
    <xf numFmtId="1" fontId="58" fillId="0" borderId="0" xfId="3" applyNumberFormat="1" applyFont="1" applyFill="1"/>
    <xf numFmtId="1" fontId="58" fillId="0" borderId="0" xfId="3" applyNumberFormat="1" applyFont="1"/>
    <xf numFmtId="0" fontId="58" fillId="2" borderId="0" xfId="0" applyFont="1" applyFill="1" applyBorder="1"/>
    <xf numFmtId="0" fontId="71" fillId="0" borderId="26" xfId="0" applyNumberFormat="1" applyFont="1" applyFill="1" applyBorder="1" applyAlignment="1">
      <alignment vertical="center" wrapText="1"/>
    </xf>
    <xf numFmtId="0" fontId="74" fillId="0" borderId="0" xfId="0" applyNumberFormat="1" applyFont="1"/>
    <xf numFmtId="0" fontId="58" fillId="0" borderId="0" xfId="0" applyNumberFormat="1" applyFont="1"/>
    <xf numFmtId="1" fontId="58" fillId="2" borderId="0" xfId="3" applyNumberFormat="1" applyFont="1" applyFill="1" applyBorder="1"/>
    <xf numFmtId="1" fontId="9" fillId="8" borderId="22" xfId="3" applyNumberFormat="1" applyFont="1" applyFill="1" applyBorder="1" applyAlignment="1">
      <alignment vertical="center"/>
    </xf>
    <xf numFmtId="1" fontId="73" fillId="0" borderId="11" xfId="3" applyNumberFormat="1" applyFont="1" applyFill="1" applyBorder="1" applyAlignment="1">
      <alignment horizontal="center" vertical="center"/>
    </xf>
    <xf numFmtId="1" fontId="73" fillId="0" borderId="3" xfId="3" applyNumberFormat="1" applyFont="1" applyFill="1" applyBorder="1" applyAlignment="1">
      <alignment horizontal="center" vertical="center"/>
    </xf>
    <xf numFmtId="1" fontId="61" fillId="12" borderId="5" xfId="3" applyNumberFormat="1" applyFont="1" applyFill="1" applyBorder="1" applyAlignment="1">
      <alignment horizontal="center" vertical="center"/>
    </xf>
    <xf numFmtId="1" fontId="61" fillId="12" borderId="14" xfId="3" applyNumberFormat="1" applyFont="1" applyFill="1" applyBorder="1" applyAlignment="1">
      <alignment horizontal="center" vertical="center"/>
    </xf>
    <xf numFmtId="1" fontId="61" fillId="12" borderId="30" xfId="3" applyNumberFormat="1" applyFont="1" applyFill="1" applyBorder="1" applyAlignment="1">
      <alignment horizontal="center" vertical="center"/>
    </xf>
    <xf numFmtId="1" fontId="61" fillId="12" borderId="11" xfId="3" applyNumberFormat="1" applyFont="1" applyFill="1" applyBorder="1" applyAlignment="1">
      <alignment horizontal="center" vertical="center"/>
    </xf>
    <xf numFmtId="1" fontId="61" fillId="12" borderId="3" xfId="3" applyNumberFormat="1" applyFont="1" applyFill="1" applyBorder="1" applyAlignment="1">
      <alignment horizontal="center" vertical="center"/>
    </xf>
    <xf numFmtId="0" fontId="47" fillId="12" borderId="14" xfId="3" applyNumberFormat="1" applyFont="1" applyFill="1" applyBorder="1" applyAlignment="1">
      <alignment horizontal="center" vertical="center"/>
    </xf>
    <xf numFmtId="49" fontId="45" fillId="12" borderId="3" xfId="3" applyNumberFormat="1" applyFont="1" applyFill="1" applyBorder="1" applyAlignment="1">
      <alignment horizontal="center" vertical="center" wrapText="1"/>
    </xf>
    <xf numFmtId="49" fontId="8" fillId="12" borderId="3" xfId="1" applyNumberFormat="1" applyFill="1" applyBorder="1" applyAlignment="1">
      <alignment horizontal="center" vertical="center" wrapText="1"/>
    </xf>
    <xf numFmtId="49" fontId="6" fillId="12" borderId="3" xfId="3" applyNumberFormat="1" applyFont="1" applyFill="1" applyBorder="1" applyAlignment="1">
      <alignment horizontal="center" vertical="center"/>
    </xf>
    <xf numFmtId="49" fontId="4" fillId="12" borderId="3" xfId="3" applyNumberFormat="1" applyFont="1" applyFill="1" applyBorder="1" applyAlignment="1">
      <alignment horizontal="center" vertical="center"/>
    </xf>
    <xf numFmtId="1" fontId="73" fillId="12" borderId="3" xfId="3" applyNumberFormat="1" applyFont="1" applyFill="1" applyBorder="1" applyAlignment="1">
      <alignment horizontal="center" vertical="center"/>
    </xf>
    <xf numFmtId="49" fontId="5" fillId="12" borderId="3" xfId="3" applyNumberFormat="1" applyFont="1" applyFill="1" applyBorder="1" applyAlignment="1">
      <alignment horizontal="center" vertical="center"/>
    </xf>
    <xf numFmtId="0" fontId="4" fillId="0" borderId="30" xfId="3" applyNumberFormat="1" applyFont="1" applyFill="1" applyBorder="1" applyAlignment="1">
      <alignment horizontal="center" vertical="center" wrapText="1"/>
    </xf>
    <xf numFmtId="49" fontId="54" fillId="3" borderId="30" xfId="3" applyNumberFormat="1" applyFont="1" applyFill="1" applyBorder="1" applyAlignment="1">
      <alignment horizontal="center" vertical="center" wrapText="1"/>
    </xf>
    <xf numFmtId="2" fontId="50" fillId="0" borderId="30" xfId="3" applyNumberFormat="1" applyFont="1" applyFill="1" applyBorder="1" applyAlignment="1">
      <alignment horizontal="center" vertical="center"/>
    </xf>
    <xf numFmtId="0" fontId="47" fillId="0" borderId="31" xfId="3" applyNumberFormat="1" applyFont="1" applyFill="1" applyBorder="1" applyAlignment="1">
      <alignment horizontal="center" vertical="center"/>
    </xf>
    <xf numFmtId="0" fontId="19" fillId="12" borderId="42" xfId="1" applyFont="1" applyFill="1" applyBorder="1" applyAlignment="1">
      <alignment horizontal="center" vertical="center" wrapText="1" shrinkToFit="1"/>
    </xf>
    <xf numFmtId="165" fontId="46" fillId="12" borderId="5" xfId="2" applyNumberFormat="1" applyFont="1" applyFill="1" applyBorder="1" applyAlignment="1">
      <alignment horizontal="center" vertical="center"/>
    </xf>
    <xf numFmtId="0" fontId="47" fillId="12" borderId="30" xfId="3" applyNumberFormat="1" applyFont="1" applyFill="1" applyBorder="1" applyAlignment="1">
      <alignment horizontal="center" vertical="center"/>
    </xf>
    <xf numFmtId="0" fontId="12" fillId="12" borderId="30" xfId="3" applyFill="1" applyBorder="1"/>
    <xf numFmtId="49" fontId="45" fillId="12" borderId="12" xfId="3" applyNumberFormat="1" applyFont="1" applyFill="1" applyBorder="1" applyAlignment="1">
      <alignment horizontal="center" vertical="center" wrapText="1"/>
    </xf>
    <xf numFmtId="49" fontId="6" fillId="12" borderId="3" xfId="3" applyNumberFormat="1" applyFont="1" applyFill="1" applyBorder="1" applyAlignment="1">
      <alignment horizontal="center" vertical="center" wrapText="1"/>
    </xf>
    <xf numFmtId="0" fontId="47" fillId="0" borderId="36" xfId="3" applyNumberFormat="1" applyFont="1" applyFill="1" applyBorder="1" applyAlignment="1">
      <alignment horizontal="center" vertical="center"/>
    </xf>
    <xf numFmtId="0" fontId="4" fillId="3" borderId="36" xfId="3" applyNumberFormat="1" applyFont="1" applyFill="1" applyBorder="1" applyAlignment="1">
      <alignment horizontal="center" vertical="center"/>
    </xf>
    <xf numFmtId="49" fontId="45" fillId="0" borderId="42" xfId="3" applyNumberFormat="1" applyFont="1" applyFill="1" applyBorder="1" applyAlignment="1">
      <alignment horizontal="center" vertical="center" wrapText="1"/>
    </xf>
    <xf numFmtId="167" fontId="66" fillId="0" borderId="31" xfId="3" applyNumberFormat="1" applyFont="1" applyFill="1" applyBorder="1" applyAlignment="1">
      <alignment horizontal="center" vertical="center"/>
    </xf>
    <xf numFmtId="0" fontId="4" fillId="3" borderId="31" xfId="3" applyNumberFormat="1" applyFont="1" applyFill="1" applyBorder="1" applyAlignment="1">
      <alignment horizontal="center" vertical="center"/>
    </xf>
    <xf numFmtId="0" fontId="0" fillId="0" borderId="31" xfId="0" applyBorder="1"/>
    <xf numFmtId="0" fontId="46" fillId="0" borderId="3" xfId="3" applyFont="1" applyFill="1" applyBorder="1" applyAlignment="1">
      <alignment horizontal="center" vertical="center"/>
    </xf>
    <xf numFmtId="0" fontId="4" fillId="3" borderId="3" xfId="3" applyNumberFormat="1" applyFont="1" applyFill="1" applyBorder="1" applyAlignment="1">
      <alignment horizontal="center" vertical="center"/>
    </xf>
    <xf numFmtId="0" fontId="47" fillId="0" borderId="3" xfId="3" applyNumberFormat="1" applyFont="1" applyFill="1" applyBorder="1" applyAlignment="1">
      <alignment horizontal="center" vertical="center"/>
    </xf>
    <xf numFmtId="49" fontId="45" fillId="0" borderId="3" xfId="3" applyNumberFormat="1" applyFont="1" applyFill="1" applyBorder="1" applyAlignment="1">
      <alignment horizontal="center" vertical="center"/>
    </xf>
    <xf numFmtId="1" fontId="6" fillId="0" borderId="3" xfId="3" applyNumberFormat="1" applyFont="1" applyFill="1" applyBorder="1" applyAlignment="1">
      <alignment horizontal="center" vertical="center"/>
    </xf>
    <xf numFmtId="2" fontId="63" fillId="0" borderId="3" xfId="2" applyNumberFormat="1" applyFont="1" applyFill="1" applyBorder="1" applyAlignment="1">
      <alignment horizontal="center" vertical="center"/>
    </xf>
    <xf numFmtId="165" fontId="10" fillId="0" borderId="3" xfId="3" applyNumberFormat="1" applyFont="1" applyFill="1" applyBorder="1" applyAlignment="1">
      <alignment horizontal="center" vertical="center"/>
    </xf>
    <xf numFmtId="49" fontId="23" fillId="8" borderId="3" xfId="3" applyNumberFormat="1" applyFont="1" applyFill="1" applyBorder="1" applyAlignment="1">
      <alignment horizontal="left" vertical="center"/>
    </xf>
    <xf numFmtId="165" fontId="52" fillId="8" borderId="10" xfId="3" applyNumberFormat="1" applyFont="1" applyFill="1" applyBorder="1" applyAlignment="1">
      <alignment horizontal="left" vertical="center"/>
    </xf>
    <xf numFmtId="165" fontId="52" fillId="8" borderId="22" xfId="3" applyNumberFormat="1" applyFont="1" applyFill="1" applyBorder="1" applyAlignment="1">
      <alignment horizontal="left" vertical="center"/>
    </xf>
    <xf numFmtId="0" fontId="0" fillId="3" borderId="0" xfId="0" applyFill="1"/>
    <xf numFmtId="0" fontId="31" fillId="3" borderId="0" xfId="0" applyFont="1" applyFill="1" applyAlignment="1">
      <alignment horizontal="center" vertical="center"/>
    </xf>
    <xf numFmtId="0" fontId="58" fillId="3" borderId="0" xfId="0" applyFont="1" applyFill="1"/>
    <xf numFmtId="49" fontId="4" fillId="0" borderId="1" xfId="0" applyNumberFormat="1" applyFont="1" applyFill="1" applyBorder="1" applyAlignment="1">
      <alignment horizontal="center" vertical="center" wrapText="1"/>
    </xf>
    <xf numFmtId="0" fontId="38" fillId="8" borderId="4" xfId="3" applyFont="1" applyFill="1" applyBorder="1" applyAlignment="1">
      <alignment horizontal="left" vertical="center"/>
    </xf>
    <xf numFmtId="166" fontId="15" fillId="8" borderId="4" xfId="3" applyNumberFormat="1" applyFont="1" applyFill="1" applyBorder="1" applyAlignment="1">
      <alignment horizontal="center" vertical="center"/>
    </xf>
    <xf numFmtId="1" fontId="9" fillId="8" borderId="10" xfId="3" applyNumberFormat="1" applyFont="1" applyFill="1" applyBorder="1" applyAlignment="1">
      <alignment horizontal="center" vertical="center"/>
    </xf>
    <xf numFmtId="49" fontId="10" fillId="2" borderId="11" xfId="3" applyNumberFormat="1" applyFont="1" applyFill="1" applyBorder="1" applyAlignment="1">
      <alignment horizontal="center" vertical="center" wrapText="1"/>
    </xf>
    <xf numFmtId="49" fontId="45" fillId="2" borderId="11" xfId="3" applyNumberFormat="1" applyFont="1" applyFill="1" applyBorder="1" applyAlignment="1">
      <alignment horizontal="center" vertical="center" wrapText="1"/>
    </xf>
    <xf numFmtId="49" fontId="8" fillId="2" borderId="11" xfId="1" applyNumberFormat="1" applyFill="1" applyBorder="1" applyAlignment="1">
      <alignment horizontal="center" vertical="center" wrapText="1"/>
    </xf>
    <xf numFmtId="49" fontId="6" fillId="2" borderId="11" xfId="3" applyNumberFormat="1" applyFont="1" applyFill="1" applyBorder="1" applyAlignment="1">
      <alignment horizontal="center" vertical="center" wrapText="1"/>
    </xf>
    <xf numFmtId="1" fontId="9" fillId="2" borderId="11" xfId="3" applyNumberFormat="1" applyFont="1" applyFill="1" applyBorder="1" applyAlignment="1">
      <alignment horizontal="center" vertical="center" wrapText="1"/>
    </xf>
    <xf numFmtId="0" fontId="47" fillId="2" borderId="11" xfId="3" applyNumberFormat="1" applyFont="1" applyFill="1" applyBorder="1" applyAlignment="1">
      <alignment horizontal="center" vertical="center" wrapText="1"/>
    </xf>
    <xf numFmtId="0" fontId="12" fillId="0" borderId="3" xfId="3" applyNumberFormat="1" applyBorder="1"/>
    <xf numFmtId="0" fontId="45" fillId="0" borderId="3" xfId="3" applyNumberFormat="1" applyFont="1" applyBorder="1" applyAlignment="1">
      <alignment horizontal="center" vertical="center"/>
    </xf>
    <xf numFmtId="1" fontId="10" fillId="0" borderId="3" xfId="3" applyNumberFormat="1" applyFont="1" applyBorder="1" applyAlignment="1">
      <alignment horizontal="center" vertical="center"/>
    </xf>
    <xf numFmtId="0" fontId="8" fillId="0" borderId="3" xfId="1" applyNumberFormat="1" applyBorder="1" applyAlignment="1">
      <alignment horizontal="center" vertical="center"/>
    </xf>
    <xf numFmtId="49" fontId="45" fillId="0" borderId="1" xfId="0" applyNumberFormat="1" applyFont="1" applyFill="1" applyBorder="1" applyAlignment="1">
      <alignment horizontal="center" vertical="center" wrapText="1"/>
    </xf>
    <xf numFmtId="49" fontId="10" fillId="0" borderId="3" xfId="3" applyNumberFormat="1" applyFont="1" applyFill="1" applyBorder="1" applyAlignment="1">
      <alignment horizontal="center" vertical="center" wrapText="1"/>
    </xf>
    <xf numFmtId="49" fontId="63" fillId="0" borderId="3" xfId="3" applyNumberFormat="1" applyFont="1" applyFill="1" applyBorder="1" applyAlignment="1">
      <alignment horizontal="center" vertical="center" wrapText="1"/>
    </xf>
    <xf numFmtId="0" fontId="12" fillId="0" borderId="3" xfId="3" applyNumberFormat="1" applyFill="1" applyBorder="1"/>
    <xf numFmtId="49" fontId="45" fillId="0" borderId="46" xfId="3" applyNumberFormat="1" applyFont="1" applyFill="1" applyBorder="1" applyAlignment="1">
      <alignment horizontal="center" vertical="center"/>
    </xf>
    <xf numFmtId="49" fontId="45" fillId="0" borderId="50" xfId="3" applyNumberFormat="1" applyFont="1" applyFill="1" applyBorder="1" applyAlignment="1">
      <alignment horizontal="center" vertical="center"/>
    </xf>
    <xf numFmtId="0" fontId="45" fillId="0" borderId="29" xfId="3" applyFont="1" applyFill="1" applyBorder="1" applyAlignment="1">
      <alignment horizontal="center" vertical="center"/>
    </xf>
    <xf numFmtId="49" fontId="45" fillId="0" borderId="29" xfId="3" applyNumberFormat="1" applyFont="1" applyFill="1" applyBorder="1" applyAlignment="1">
      <alignment horizontal="center" vertical="center"/>
    </xf>
    <xf numFmtId="165" fontId="4" fillId="0" borderId="29" xfId="3" applyNumberFormat="1" applyFont="1" applyFill="1" applyBorder="1" applyAlignment="1">
      <alignment horizontal="center" vertical="center"/>
    </xf>
    <xf numFmtId="0" fontId="45" fillId="0" borderId="3" xfId="3" applyFont="1" applyFill="1" applyBorder="1" applyAlignment="1">
      <alignment horizontal="center" vertical="center"/>
    </xf>
    <xf numFmtId="1" fontId="18" fillId="0" borderId="30" xfId="3" applyNumberFormat="1" applyFont="1" applyFill="1" applyBorder="1" applyAlignment="1">
      <alignment horizontal="center" vertical="center"/>
    </xf>
    <xf numFmtId="1" fontId="18" fillId="0" borderId="30" xfId="2" applyNumberFormat="1" applyFont="1" applyFill="1" applyBorder="1" applyAlignment="1">
      <alignment horizontal="center" vertical="center"/>
    </xf>
    <xf numFmtId="1" fontId="33" fillId="0" borderId="30" xfId="3" applyNumberFormat="1" applyFont="1" applyFill="1" applyBorder="1" applyAlignment="1">
      <alignment horizontal="center" vertical="center"/>
    </xf>
    <xf numFmtId="1" fontId="18" fillId="0" borderId="30" xfId="5" applyNumberFormat="1" applyFont="1" applyFill="1" applyBorder="1" applyAlignment="1">
      <alignment horizontal="center" vertical="center" wrapText="1"/>
    </xf>
    <xf numFmtId="1" fontId="12" fillId="0" borderId="3" xfId="3" applyNumberFormat="1" applyBorder="1" applyAlignment="1">
      <alignment horizontal="center" vertical="center"/>
    </xf>
    <xf numFmtId="164" fontId="57" fillId="0" borderId="47" xfId="3" applyNumberFormat="1" applyFont="1" applyFill="1" applyBorder="1" applyAlignment="1">
      <alignment horizontal="center" vertical="center"/>
    </xf>
    <xf numFmtId="49" fontId="45" fillId="0" borderId="5" xfId="3" applyNumberFormat="1" applyFont="1" applyFill="1" applyBorder="1" applyAlignment="1">
      <alignment horizontal="center" vertical="center"/>
    </xf>
    <xf numFmtId="49" fontId="9" fillId="3" borderId="11" xfId="0" applyNumberFormat="1" applyFont="1" applyFill="1" applyBorder="1" applyAlignment="1">
      <alignment horizontal="center" vertical="center"/>
    </xf>
    <xf numFmtId="49" fontId="7" fillId="3" borderId="11" xfId="0" applyNumberFormat="1" applyFont="1" applyFill="1" applyBorder="1" applyAlignment="1">
      <alignment horizontal="center" vertical="center"/>
    </xf>
    <xf numFmtId="49" fontId="51" fillId="3" borderId="11" xfId="0" applyNumberFormat="1" applyFont="1" applyFill="1" applyBorder="1" applyAlignment="1">
      <alignment vertical="center"/>
    </xf>
    <xf numFmtId="49" fontId="46" fillId="3" borderId="11" xfId="0" applyNumberFormat="1" applyFont="1" applyFill="1" applyBorder="1" applyAlignment="1">
      <alignment horizontal="center" vertical="center"/>
    </xf>
    <xf numFmtId="1" fontId="9" fillId="3" borderId="11" xfId="0" applyNumberFormat="1" applyFont="1" applyFill="1" applyBorder="1" applyAlignment="1">
      <alignment horizontal="center" vertical="center"/>
    </xf>
    <xf numFmtId="49" fontId="8" fillId="3" borderId="11" xfId="1" applyNumberFormat="1" applyFill="1" applyBorder="1" applyAlignment="1">
      <alignment vertical="center" wrapText="1"/>
    </xf>
    <xf numFmtId="0" fontId="12" fillId="0" borderId="38" xfId="3" applyBorder="1"/>
    <xf numFmtId="0" fontId="8" fillId="0" borderId="3" xfId="1" applyBorder="1" applyAlignment="1">
      <alignment horizontal="center" vertical="center" wrapText="1"/>
    </xf>
    <xf numFmtId="0" fontId="75" fillId="0" borderId="3" xfId="0" applyFont="1" applyBorder="1" applyAlignment="1">
      <alignment horizontal="center" vertical="center"/>
    </xf>
    <xf numFmtId="0" fontId="76" fillId="13" borderId="3" xfId="0" applyFont="1" applyFill="1" applyBorder="1" applyAlignment="1">
      <alignment horizontal="center" vertical="center" wrapText="1"/>
    </xf>
    <xf numFmtId="49" fontId="4" fillId="2" borderId="50" xfId="3" applyNumberFormat="1" applyFont="1" applyFill="1" applyBorder="1" applyAlignment="1">
      <alignment horizontal="center" vertical="center" wrapText="1"/>
    </xf>
    <xf numFmtId="167" fontId="2" fillId="0" borderId="5" xfId="3" applyNumberFormat="1" applyFont="1" applyFill="1" applyBorder="1" applyAlignment="1">
      <alignment horizontal="center" vertical="center"/>
    </xf>
    <xf numFmtId="165" fontId="46" fillId="0" borderId="5" xfId="2" applyNumberFormat="1" applyFont="1" applyFill="1" applyBorder="1" applyAlignment="1">
      <alignment horizontal="center" vertical="center"/>
    </xf>
    <xf numFmtId="167" fontId="66" fillId="12" borderId="31" xfId="3" applyNumberFormat="1" applyFont="1" applyFill="1" applyBorder="1" applyAlignment="1">
      <alignment horizontal="center" vertical="center"/>
    </xf>
    <xf numFmtId="0" fontId="4" fillId="12" borderId="31" xfId="3" applyNumberFormat="1" applyFont="1" applyFill="1" applyBorder="1" applyAlignment="1">
      <alignment horizontal="center" vertical="center" wrapText="1"/>
    </xf>
    <xf numFmtId="0" fontId="0" fillId="12" borderId="31" xfId="0" applyFill="1" applyBorder="1"/>
    <xf numFmtId="49" fontId="45" fillId="12" borderId="31" xfId="3" applyNumberFormat="1" applyFont="1" applyFill="1" applyBorder="1" applyAlignment="1">
      <alignment horizontal="center" vertical="center" wrapText="1"/>
    </xf>
    <xf numFmtId="0" fontId="19" fillId="12" borderId="24" xfId="1" applyFont="1" applyFill="1" applyBorder="1" applyAlignment="1">
      <alignment horizontal="center" vertical="center" wrapText="1" shrinkToFit="1"/>
    </xf>
    <xf numFmtId="167" fontId="2" fillId="12" borderId="14" xfId="3" applyNumberFormat="1" applyFont="1" applyFill="1" applyBorder="1" applyAlignment="1">
      <alignment horizontal="center" vertical="center"/>
    </xf>
    <xf numFmtId="165" fontId="46" fillId="12" borderId="14" xfId="2" applyNumberFormat="1" applyFont="1" applyFill="1" applyBorder="1" applyAlignment="1">
      <alignment horizontal="center" vertical="center"/>
    </xf>
    <xf numFmtId="167" fontId="66" fillId="0" borderId="3" xfId="3" applyNumberFormat="1" applyFont="1" applyFill="1" applyBorder="1" applyAlignment="1">
      <alignment horizontal="center" vertical="center"/>
    </xf>
    <xf numFmtId="49" fontId="45" fillId="0" borderId="36" xfId="3" applyNumberFormat="1" applyFont="1" applyFill="1" applyBorder="1" applyAlignment="1">
      <alignment horizontal="center" vertical="center" wrapText="1"/>
    </xf>
    <xf numFmtId="167" fontId="66" fillId="0" borderId="41" xfId="3" applyNumberFormat="1" applyFont="1" applyFill="1" applyBorder="1" applyAlignment="1">
      <alignment horizontal="center" vertical="center"/>
    </xf>
    <xf numFmtId="0" fontId="4" fillId="3" borderId="41" xfId="3" applyNumberFormat="1" applyFont="1" applyFill="1" applyBorder="1" applyAlignment="1">
      <alignment horizontal="center" vertical="center"/>
    </xf>
    <xf numFmtId="49" fontId="45" fillId="2" borderId="41" xfId="3" applyNumberFormat="1" applyFont="1" applyFill="1" applyBorder="1" applyAlignment="1">
      <alignment horizontal="center" vertical="center" wrapText="1"/>
    </xf>
    <xf numFmtId="0" fontId="8" fillId="0" borderId="24" xfId="1" applyFill="1" applyBorder="1" applyAlignment="1">
      <alignment horizontal="center" vertical="center" wrapText="1" shrinkToFit="1"/>
    </xf>
    <xf numFmtId="0" fontId="21" fillId="0" borderId="14" xfId="3" applyFont="1" applyFill="1" applyBorder="1" applyAlignment="1">
      <alignment horizontal="center" vertical="center"/>
    </xf>
    <xf numFmtId="49" fontId="38" fillId="0" borderId="14" xfId="3" applyNumberFormat="1" applyFont="1" applyFill="1" applyBorder="1" applyAlignment="1">
      <alignment horizontal="center" vertical="center"/>
    </xf>
    <xf numFmtId="1" fontId="4" fillId="0" borderId="14" xfId="3" applyNumberFormat="1" applyFont="1" applyFill="1" applyBorder="1" applyAlignment="1">
      <alignment horizontal="center" vertical="center"/>
    </xf>
    <xf numFmtId="1" fontId="61" fillId="3" borderId="14" xfId="3" applyNumberFormat="1" applyFont="1" applyFill="1" applyBorder="1" applyAlignment="1">
      <alignment horizontal="center" vertical="center"/>
    </xf>
    <xf numFmtId="165" fontId="47" fillId="3" borderId="14" xfId="3" applyNumberFormat="1" applyFont="1" applyFill="1" applyBorder="1" applyAlignment="1">
      <alignment horizontal="center" vertical="center"/>
    </xf>
    <xf numFmtId="0" fontId="2" fillId="0" borderId="14" xfId="3" applyFont="1" applyFill="1" applyBorder="1" applyAlignment="1">
      <alignment horizontal="center" vertical="center"/>
    </xf>
    <xf numFmtId="0" fontId="2" fillId="0" borderId="14" xfId="3" quotePrefix="1" applyFont="1" applyFill="1" applyBorder="1" applyAlignment="1">
      <alignment horizontal="center" vertical="center"/>
    </xf>
    <xf numFmtId="0" fontId="0" fillId="11" borderId="3" xfId="0" applyFill="1" applyBorder="1"/>
    <xf numFmtId="0" fontId="20" fillId="0" borderId="3" xfId="1" applyFont="1" applyFill="1" applyBorder="1" applyAlignment="1">
      <alignment horizontal="center" vertical="center" wrapText="1" shrinkToFit="1"/>
    </xf>
    <xf numFmtId="0" fontId="47" fillId="12" borderId="3" xfId="3" applyNumberFormat="1" applyFont="1" applyFill="1" applyBorder="1" applyAlignment="1">
      <alignment horizontal="center" vertical="center"/>
    </xf>
    <xf numFmtId="0" fontId="12" fillId="12" borderId="3" xfId="3" applyFill="1" applyBorder="1"/>
    <xf numFmtId="0" fontId="12" fillId="12" borderId="3" xfId="3" applyFill="1" applyBorder="1" applyAlignment="1">
      <alignment horizontal="center" vertical="center"/>
    </xf>
    <xf numFmtId="49" fontId="63" fillId="0" borderId="41" xfId="3" applyNumberFormat="1" applyFont="1" applyFill="1" applyBorder="1" applyAlignment="1">
      <alignment horizontal="center" vertical="center" wrapText="1"/>
    </xf>
    <xf numFmtId="49" fontId="8" fillId="0" borderId="5" xfId="1" applyNumberFormat="1" applyFill="1" applyBorder="1" applyAlignment="1">
      <alignment horizontal="left" vertical="center" wrapText="1"/>
    </xf>
    <xf numFmtId="49" fontId="54" fillId="3" borderId="31" xfId="3" applyNumberFormat="1" applyFont="1" applyFill="1" applyBorder="1" applyAlignment="1">
      <alignment horizontal="center" vertical="center" wrapText="1"/>
    </xf>
    <xf numFmtId="49" fontId="26" fillId="0" borderId="36" xfId="3" applyNumberFormat="1" applyFont="1" applyFill="1" applyBorder="1" applyAlignment="1">
      <alignment horizontal="center" vertical="center" wrapText="1"/>
    </xf>
    <xf numFmtId="49" fontId="63" fillId="0" borderId="36" xfId="3" applyNumberFormat="1" applyFont="1" applyFill="1" applyBorder="1" applyAlignment="1">
      <alignment horizontal="center" vertical="center" wrapText="1"/>
    </xf>
    <xf numFmtId="1" fontId="58" fillId="0" borderId="5" xfId="3" applyNumberFormat="1" applyFont="1" applyFill="1" applyBorder="1" applyAlignment="1">
      <alignment horizontal="center" vertical="center"/>
    </xf>
    <xf numFmtId="0" fontId="41" fillId="0" borderId="36" xfId="3" applyNumberFormat="1" applyFont="1" applyFill="1" applyBorder="1" applyAlignment="1">
      <alignment horizontal="center" vertical="center" wrapText="1"/>
    </xf>
    <xf numFmtId="0" fontId="30" fillId="0" borderId="36" xfId="3" applyFont="1" applyFill="1" applyBorder="1"/>
    <xf numFmtId="1" fontId="41" fillId="0" borderId="36" xfId="3" applyNumberFormat="1" applyFont="1" applyFill="1" applyBorder="1" applyAlignment="1">
      <alignment horizontal="center" vertical="center" wrapText="1"/>
    </xf>
    <xf numFmtId="49" fontId="45" fillId="0" borderId="5" xfId="3" applyNumberFormat="1" applyFont="1" applyFill="1" applyBorder="1" applyAlignment="1">
      <alignment horizontal="center" vertical="center" wrapText="1"/>
    </xf>
    <xf numFmtId="1" fontId="26" fillId="0" borderId="3" xfId="3" applyNumberFormat="1" applyFont="1" applyFill="1" applyBorder="1" applyAlignment="1">
      <alignment horizontal="center" vertical="center"/>
    </xf>
    <xf numFmtId="1" fontId="6" fillId="0" borderId="11" xfId="3" applyNumberFormat="1" applyFont="1" applyFill="1" applyBorder="1" applyAlignment="1">
      <alignment horizontal="center" vertical="center"/>
    </xf>
    <xf numFmtId="49" fontId="45" fillId="0" borderId="11" xfId="3" applyNumberFormat="1" applyFont="1" applyFill="1" applyBorder="1" applyAlignment="1">
      <alignment horizontal="center" vertical="center" wrapText="1"/>
    </xf>
    <xf numFmtId="49" fontId="35" fillId="0" borderId="5" xfId="3" applyNumberFormat="1" applyFont="1" applyFill="1" applyBorder="1" applyAlignment="1">
      <alignment horizontal="center" vertical="center" wrapText="1"/>
    </xf>
    <xf numFmtId="49" fontId="35" fillId="0" borderId="42" xfId="3" applyNumberFormat="1" applyFont="1" applyFill="1" applyBorder="1" applyAlignment="1">
      <alignment horizontal="center" vertical="center" wrapText="1"/>
    </xf>
    <xf numFmtId="0" fontId="40" fillId="0" borderId="22" xfId="3" applyNumberFormat="1" applyFont="1" applyFill="1" applyBorder="1" applyAlignment="1">
      <alignment horizontal="center" vertical="center"/>
    </xf>
    <xf numFmtId="0" fontId="47" fillId="12" borderId="11" xfId="3" applyNumberFormat="1" applyFont="1" applyFill="1" applyBorder="1" applyAlignment="1">
      <alignment horizontal="center" vertical="center" wrapText="1"/>
    </xf>
    <xf numFmtId="49" fontId="10" fillId="12" borderId="11" xfId="3" applyNumberFormat="1" applyFont="1" applyFill="1" applyBorder="1" applyAlignment="1">
      <alignment horizontal="center" vertical="center" wrapText="1"/>
    </xf>
    <xf numFmtId="49" fontId="45" fillId="12" borderId="11" xfId="3" applyNumberFormat="1" applyFont="1" applyFill="1" applyBorder="1" applyAlignment="1">
      <alignment horizontal="center" vertical="center" wrapText="1"/>
    </xf>
    <xf numFmtId="49" fontId="8" fillId="12" borderId="11" xfId="1" applyNumberFormat="1" applyFill="1" applyBorder="1" applyAlignment="1">
      <alignment horizontal="center" vertical="center" wrapText="1"/>
    </xf>
    <xf numFmtId="0" fontId="12" fillId="12" borderId="3" xfId="0" applyFont="1" applyFill="1" applyBorder="1" applyAlignment="1">
      <alignment horizontal="center" vertical="center"/>
    </xf>
    <xf numFmtId="49" fontId="4" fillId="12" borderId="11" xfId="3" applyNumberFormat="1" applyFont="1" applyFill="1" applyBorder="1" applyAlignment="1">
      <alignment horizontal="center" vertical="center"/>
    </xf>
    <xf numFmtId="1" fontId="9" fillId="12" borderId="11" xfId="3" applyNumberFormat="1" applyFont="1" applyFill="1" applyBorder="1" applyAlignment="1">
      <alignment horizontal="center" vertical="center" wrapText="1"/>
    </xf>
    <xf numFmtId="0" fontId="12" fillId="12" borderId="11" xfId="3" applyFill="1" applyBorder="1" applyAlignment="1">
      <alignment horizontal="center" vertical="center"/>
    </xf>
    <xf numFmtId="49" fontId="6" fillId="12" borderId="11" xfId="3" applyNumberFormat="1" applyFont="1" applyFill="1" applyBorder="1" applyAlignment="1">
      <alignment horizontal="center" vertical="center" wrapText="1"/>
    </xf>
    <xf numFmtId="0" fontId="37" fillId="12" borderId="0" xfId="3" applyFont="1" applyFill="1" applyAlignment="1">
      <alignment wrapText="1"/>
    </xf>
    <xf numFmtId="0" fontId="37" fillId="12" borderId="0" xfId="3" applyNumberFormat="1" applyFont="1" applyFill="1" applyAlignment="1">
      <alignment wrapText="1"/>
    </xf>
    <xf numFmtId="49" fontId="4" fillId="2" borderId="46" xfId="3" applyNumberFormat="1" applyFont="1" applyFill="1" applyBorder="1" applyAlignment="1">
      <alignment horizontal="center" vertical="center" wrapText="1"/>
    </xf>
    <xf numFmtId="49" fontId="4" fillId="3" borderId="50" xfId="3" applyNumberFormat="1" applyFont="1" applyFill="1" applyBorder="1" applyAlignment="1">
      <alignment horizontal="center" vertical="center" wrapText="1"/>
    </xf>
    <xf numFmtId="49" fontId="4" fillId="2" borderId="29" xfId="3" applyNumberFormat="1" applyFont="1" applyFill="1" applyBorder="1" applyAlignment="1">
      <alignment horizontal="center" vertical="center" wrapText="1"/>
    </xf>
    <xf numFmtId="49" fontId="4" fillId="2" borderId="47" xfId="3" applyNumberFormat="1" applyFont="1" applyFill="1" applyBorder="1" applyAlignment="1">
      <alignment horizontal="center" vertical="center" wrapText="1"/>
    </xf>
    <xf numFmtId="1" fontId="28" fillId="2" borderId="50" xfId="3" applyNumberFormat="1" applyFont="1" applyFill="1" applyBorder="1" applyAlignment="1">
      <alignment horizontal="center" vertical="center" wrapText="1"/>
    </xf>
    <xf numFmtId="165" fontId="45" fillId="2" borderId="29" xfId="3" applyNumberFormat="1" applyFont="1" applyFill="1" applyBorder="1" applyAlignment="1">
      <alignment horizontal="center" vertical="center" wrapText="1"/>
    </xf>
    <xf numFmtId="49" fontId="4" fillId="2" borderId="3" xfId="3" applyNumberFormat="1" applyFont="1" applyFill="1" applyBorder="1" applyAlignment="1">
      <alignment horizontal="center" vertical="center" wrapText="1"/>
    </xf>
    <xf numFmtId="1" fontId="28" fillId="2" borderId="3" xfId="3" applyNumberFormat="1" applyFont="1" applyFill="1" applyBorder="1" applyAlignment="1">
      <alignment horizontal="center" vertical="center" wrapText="1"/>
    </xf>
    <xf numFmtId="49" fontId="10" fillId="2" borderId="3" xfId="3" applyNumberFormat="1" applyFont="1" applyFill="1" applyBorder="1" applyAlignment="1">
      <alignment horizontal="center" vertical="center" wrapText="1"/>
    </xf>
    <xf numFmtId="49" fontId="47" fillId="2" borderId="3" xfId="3" applyNumberFormat="1" applyFont="1" applyFill="1" applyBorder="1" applyAlignment="1">
      <alignment horizontal="center" vertical="center" wrapText="1"/>
    </xf>
    <xf numFmtId="49" fontId="35" fillId="2" borderId="3" xfId="3" applyNumberFormat="1" applyFont="1" applyFill="1" applyBorder="1" applyAlignment="1">
      <alignment horizontal="center" vertical="center" wrapText="1"/>
    </xf>
    <xf numFmtId="49" fontId="38" fillId="2" borderId="3" xfId="3" applyNumberFormat="1" applyFont="1" applyFill="1" applyBorder="1" applyAlignment="1">
      <alignment horizontal="center" vertical="center" wrapText="1"/>
    </xf>
    <xf numFmtId="49" fontId="6" fillId="2" borderId="3" xfId="3" applyNumberFormat="1" applyFont="1" applyFill="1" applyBorder="1" applyAlignment="1">
      <alignment horizontal="center" vertical="center" wrapText="1"/>
    </xf>
    <xf numFmtId="0" fontId="45" fillId="0" borderId="11" xfId="3" applyFont="1" applyFill="1" applyBorder="1" applyAlignment="1">
      <alignment horizontal="center" vertical="center"/>
    </xf>
    <xf numFmtId="49" fontId="45" fillId="0" borderId="11" xfId="3" applyNumberFormat="1" applyFont="1" applyFill="1" applyBorder="1" applyAlignment="1">
      <alignment horizontal="center" vertical="center"/>
    </xf>
    <xf numFmtId="1" fontId="10" fillId="0" borderId="11" xfId="3" applyNumberFormat="1" applyFont="1" applyFill="1" applyBorder="1" applyAlignment="1">
      <alignment horizontal="center" vertical="center" wrapText="1"/>
    </xf>
    <xf numFmtId="2" fontId="63" fillId="0" borderId="11" xfId="2" applyNumberFormat="1" applyFont="1" applyFill="1" applyBorder="1" applyAlignment="1">
      <alignment horizontal="center" vertical="center"/>
    </xf>
    <xf numFmtId="165" fontId="10" fillId="0" borderId="11" xfId="3" applyNumberFormat="1" applyFont="1" applyFill="1" applyBorder="1" applyAlignment="1">
      <alignment horizontal="center" vertical="center"/>
    </xf>
    <xf numFmtId="1" fontId="54" fillId="3" borderId="3" xfId="0" applyNumberFormat="1" applyFont="1" applyFill="1" applyBorder="1" applyAlignment="1">
      <alignment horizontal="center" vertical="center"/>
    </xf>
    <xf numFmtId="0" fontId="67" fillId="3" borderId="31" xfId="3" applyNumberFormat="1" applyFont="1" applyFill="1" applyBorder="1" applyAlignment="1">
      <alignment horizontal="center" vertical="center"/>
    </xf>
    <xf numFmtId="49" fontId="80" fillId="9" borderId="27" xfId="0" applyNumberFormat="1" applyFont="1" applyFill="1" applyBorder="1" applyAlignment="1">
      <alignment vertical="center"/>
    </xf>
    <xf numFmtId="49" fontId="80" fillId="9" borderId="27" xfId="0" applyNumberFormat="1" applyFont="1" applyFill="1" applyBorder="1" applyAlignment="1">
      <alignment horizontal="center" vertical="center"/>
    </xf>
    <xf numFmtId="49" fontId="79" fillId="9" borderId="27" xfId="0" applyNumberFormat="1" applyFont="1" applyFill="1" applyBorder="1" applyAlignment="1">
      <alignment vertical="center"/>
    </xf>
    <xf numFmtId="0" fontId="84" fillId="3" borderId="0" xfId="0" applyFont="1" applyFill="1" applyBorder="1"/>
    <xf numFmtId="49" fontId="86" fillId="9" borderId="26" xfId="0" applyNumberFormat="1" applyFont="1" applyFill="1" applyBorder="1" applyAlignment="1">
      <alignment horizontal="center" vertical="center"/>
    </xf>
    <xf numFmtId="49" fontId="87" fillId="9" borderId="27" xfId="0" applyNumberFormat="1" applyFont="1" applyFill="1" applyBorder="1" applyAlignment="1">
      <alignment vertical="center"/>
    </xf>
    <xf numFmtId="49" fontId="87" fillId="9" borderId="27" xfId="0" applyNumberFormat="1" applyFont="1" applyFill="1" applyBorder="1" applyAlignment="1">
      <alignment horizontal="center" vertical="center"/>
    </xf>
    <xf numFmtId="0" fontId="91" fillId="3" borderId="0" xfId="0" applyFont="1" applyFill="1" applyBorder="1"/>
    <xf numFmtId="0" fontId="85" fillId="0" borderId="0" xfId="0" applyNumberFormat="1" applyFont="1"/>
    <xf numFmtId="0" fontId="85" fillId="0" borderId="0" xfId="0" applyFont="1"/>
    <xf numFmtId="0" fontId="40" fillId="0" borderId="3" xfId="3" applyNumberFormat="1" applyFont="1" applyFill="1" applyBorder="1" applyAlignment="1">
      <alignment horizontal="center" vertical="center"/>
    </xf>
    <xf numFmtId="0" fontId="10" fillId="0" borderId="3" xfId="3" applyNumberFormat="1" applyFont="1" applyFill="1" applyBorder="1" applyAlignment="1">
      <alignment horizontal="center" vertical="center" wrapText="1"/>
    </xf>
    <xf numFmtId="49" fontId="26" fillId="0" borderId="3" xfId="3" applyNumberFormat="1" applyFont="1" applyFill="1" applyBorder="1" applyAlignment="1">
      <alignment horizontal="center" vertical="center" wrapText="1"/>
    </xf>
    <xf numFmtId="0" fontId="84" fillId="3" borderId="0" xfId="0" applyFont="1" applyFill="1" applyBorder="1" applyAlignment="1">
      <alignment horizontal="center"/>
    </xf>
    <xf numFmtId="49" fontId="87" fillId="9" borderId="28" xfId="0" applyNumberFormat="1" applyFont="1" applyFill="1" applyBorder="1" applyAlignment="1">
      <alignment vertical="center"/>
    </xf>
    <xf numFmtId="49" fontId="45" fillId="0" borderId="25" xfId="3" applyNumberFormat="1" applyFont="1" applyFill="1" applyBorder="1" applyAlignment="1">
      <alignment horizontal="center" vertical="center" wrapText="1"/>
    </xf>
    <xf numFmtId="0" fontId="92" fillId="0" borderId="11" xfId="0" applyNumberFormat="1" applyFont="1" applyBorder="1" applyAlignment="1">
      <alignment horizontal="center" vertical="center"/>
    </xf>
    <xf numFmtId="165" fontId="95" fillId="3" borderId="48" xfId="1" applyNumberFormat="1" applyFont="1" applyFill="1" applyBorder="1" applyAlignment="1">
      <alignment horizontal="center" vertical="center" wrapText="1"/>
    </xf>
    <xf numFmtId="165" fontId="95" fillId="3" borderId="28" xfId="1" applyNumberFormat="1" applyFont="1" applyFill="1" applyBorder="1" applyAlignment="1">
      <alignment horizontal="center" vertical="center" wrapText="1"/>
    </xf>
    <xf numFmtId="0" fontId="0" fillId="3" borderId="3" xfId="0" applyFill="1" applyBorder="1"/>
    <xf numFmtId="49" fontId="4" fillId="0" borderId="32" xfId="3" applyNumberFormat="1" applyFont="1" applyFill="1" applyBorder="1" applyAlignment="1">
      <alignment horizontal="left" vertical="center" wrapText="1"/>
    </xf>
    <xf numFmtId="1" fontId="10" fillId="0" borderId="51" xfId="3" applyNumberFormat="1" applyFont="1" applyFill="1" applyBorder="1" applyAlignment="1">
      <alignment horizontal="center" vertical="center" wrapText="1"/>
    </xf>
    <xf numFmtId="49" fontId="98" fillId="9" borderId="26" xfId="0" applyNumberFormat="1" applyFont="1" applyFill="1" applyBorder="1" applyAlignment="1">
      <alignment horizontal="center" vertical="center"/>
    </xf>
    <xf numFmtId="49" fontId="99" fillId="9" borderId="27" xfId="0" applyNumberFormat="1" applyFont="1" applyFill="1" applyBorder="1" applyAlignment="1">
      <alignment vertical="center"/>
    </xf>
    <xf numFmtId="49" fontId="99" fillId="9" borderId="27" xfId="0" applyNumberFormat="1" applyFont="1" applyFill="1" applyBorder="1" applyAlignment="1">
      <alignment horizontal="center" vertical="center"/>
    </xf>
    <xf numFmtId="49" fontId="100" fillId="9" borderId="27" xfId="0" applyNumberFormat="1" applyFont="1" applyFill="1" applyBorder="1" applyAlignment="1">
      <alignment horizontal="center" vertical="center"/>
    </xf>
    <xf numFmtId="1" fontId="98" fillId="9" borderId="27" xfId="0" applyNumberFormat="1" applyFont="1" applyFill="1" applyBorder="1" applyAlignment="1">
      <alignment horizontal="center" vertical="center"/>
    </xf>
    <xf numFmtId="1" fontId="101" fillId="9" borderId="27" xfId="0" applyNumberFormat="1" applyFont="1" applyFill="1" applyBorder="1" applyAlignment="1">
      <alignment vertical="center"/>
    </xf>
    <xf numFmtId="49" fontId="99" fillId="9" borderId="28" xfId="0" applyNumberFormat="1" applyFont="1" applyFill="1" applyBorder="1" applyAlignment="1">
      <alignment vertical="center"/>
    </xf>
    <xf numFmtId="0" fontId="92" fillId="3" borderId="0" xfId="0" applyFont="1" applyFill="1" applyBorder="1"/>
    <xf numFmtId="0" fontId="10" fillId="0" borderId="41" xfId="3" applyNumberFormat="1" applyFont="1" applyFill="1" applyBorder="1" applyAlignment="1">
      <alignment horizontal="center" vertical="center" wrapText="1"/>
    </xf>
    <xf numFmtId="2" fontId="50" fillId="0" borderId="3" xfId="3" applyNumberFormat="1" applyFont="1" applyFill="1" applyBorder="1" applyAlignment="1">
      <alignment horizontal="center" vertical="center"/>
    </xf>
    <xf numFmtId="49" fontId="28" fillId="0" borderId="4" xfId="3" applyNumberFormat="1" applyFont="1" applyFill="1" applyBorder="1" applyAlignment="1">
      <alignment horizontal="center" vertical="center"/>
    </xf>
    <xf numFmtId="0" fontId="4" fillId="0" borderId="7" xfId="3" applyFont="1" applyFill="1" applyBorder="1" applyAlignment="1">
      <alignment horizontal="center" vertical="center"/>
    </xf>
    <xf numFmtId="49" fontId="4" fillId="0" borderId="4" xfId="3" applyNumberFormat="1" applyFont="1" applyFill="1" applyBorder="1" applyAlignment="1">
      <alignment horizontal="center" vertical="center"/>
    </xf>
    <xf numFmtId="1" fontId="28" fillId="0" borderId="4" xfId="3" applyNumberFormat="1" applyFont="1" applyFill="1" applyBorder="1" applyAlignment="1">
      <alignment horizontal="center" vertical="center"/>
    </xf>
    <xf numFmtId="165" fontId="4" fillId="0" borderId="4" xfId="3" applyNumberFormat="1" applyFont="1" applyFill="1" applyBorder="1" applyAlignment="1">
      <alignment horizontal="center" vertical="center"/>
    </xf>
    <xf numFmtId="49" fontId="80" fillId="9" borderId="28" xfId="0" applyNumberFormat="1" applyFont="1" applyFill="1" applyBorder="1" applyAlignment="1">
      <alignment vertical="center"/>
    </xf>
    <xf numFmtId="49" fontId="4" fillId="0" borderId="3" xfId="3" applyNumberFormat="1" applyFont="1" applyFill="1" applyBorder="1" applyAlignment="1">
      <alignment horizontal="left" vertical="center" wrapText="1"/>
    </xf>
    <xf numFmtId="0" fontId="37" fillId="3" borderId="3" xfId="0" applyFont="1" applyFill="1" applyBorder="1" applyAlignment="1">
      <alignment horizontal="center" vertical="center"/>
    </xf>
    <xf numFmtId="165" fontId="10" fillId="0" borderId="31" xfId="3" applyNumberFormat="1" applyFont="1" applyFill="1" applyBorder="1" applyAlignment="1">
      <alignment horizontal="center" vertical="center" wrapText="1"/>
    </xf>
    <xf numFmtId="2" fontId="59" fillId="0" borderId="15" xfId="3" applyNumberFormat="1" applyFont="1" applyFill="1" applyBorder="1" applyAlignment="1">
      <alignment horizontal="center" vertical="center"/>
    </xf>
    <xf numFmtId="2" fontId="59" fillId="0" borderId="53" xfId="3" applyNumberFormat="1" applyFont="1" applyFill="1" applyBorder="1" applyAlignment="1">
      <alignment horizontal="center" vertical="center"/>
    </xf>
    <xf numFmtId="0" fontId="37" fillId="10" borderId="0" xfId="0" applyNumberFormat="1" applyFont="1" applyFill="1"/>
    <xf numFmtId="0" fontId="0" fillId="10" borderId="0" xfId="0" applyNumberFormat="1" applyFill="1"/>
    <xf numFmtId="2" fontId="50" fillId="0" borderId="45" xfId="3" applyNumberFormat="1" applyFont="1" applyFill="1" applyBorder="1" applyAlignment="1">
      <alignment horizontal="center" vertical="center"/>
    </xf>
    <xf numFmtId="0" fontId="8" fillId="0" borderId="3" xfId="1" applyNumberFormat="1" applyBorder="1" applyAlignment="1">
      <alignment horizontal="center" vertical="center" wrapText="1"/>
    </xf>
    <xf numFmtId="0" fontId="6" fillId="3" borderId="0" xfId="3" applyNumberFormat="1" applyFont="1" applyFill="1" applyBorder="1" applyAlignment="1">
      <alignment horizontal="center"/>
    </xf>
    <xf numFmtId="0" fontId="6" fillId="3" borderId="0" xfId="3" applyNumberFormat="1" applyFont="1" applyFill="1" applyBorder="1"/>
    <xf numFmtId="0" fontId="47" fillId="3" borderId="0" xfId="3" applyNumberFormat="1" applyFont="1" applyFill="1" applyBorder="1" applyAlignment="1">
      <alignment horizontal="center"/>
    </xf>
    <xf numFmtId="1" fontId="6" fillId="3" borderId="0" xfId="3" applyNumberFormat="1" applyFont="1" applyFill="1" applyBorder="1" applyAlignment="1">
      <alignment horizontal="center"/>
    </xf>
    <xf numFmtId="0" fontId="45" fillId="3" borderId="0" xfId="3" applyNumberFormat="1" applyFont="1" applyFill="1" applyBorder="1"/>
    <xf numFmtId="1" fontId="9" fillId="3" borderId="0" xfId="3" applyNumberFormat="1" applyFont="1" applyFill="1" applyBorder="1"/>
    <xf numFmtId="165" fontId="47" fillId="3" borderId="0" xfId="3" applyNumberFormat="1" applyFont="1" applyFill="1" applyBorder="1"/>
    <xf numFmtId="0" fontId="6" fillId="3" borderId="0" xfId="0" applyFont="1" applyFill="1" applyBorder="1"/>
    <xf numFmtId="1" fontId="28" fillId="3" borderId="34" xfId="0" applyNumberFormat="1" applyFont="1" applyFill="1" applyBorder="1" applyAlignment="1">
      <alignment vertical="center" wrapText="1"/>
    </xf>
    <xf numFmtId="165" fontId="45" fillId="3" borderId="33" xfId="0" applyNumberFormat="1" applyFont="1" applyFill="1" applyBorder="1" applyAlignment="1">
      <alignment horizontal="center" vertical="center"/>
    </xf>
    <xf numFmtId="0" fontId="102" fillId="0" borderId="0" xfId="0" applyFont="1" applyFill="1" applyBorder="1" applyAlignment="1">
      <alignment wrapText="1"/>
    </xf>
    <xf numFmtId="0" fontId="47" fillId="0" borderId="3" xfId="0" applyNumberFormat="1" applyFont="1" applyBorder="1" applyAlignment="1">
      <alignment horizontal="center" vertical="center"/>
    </xf>
    <xf numFmtId="0" fontId="47" fillId="0" borderId="3" xfId="0" applyNumberFormat="1" applyFont="1" applyBorder="1" applyAlignment="1">
      <alignment horizontal="center" vertical="center" wrapText="1"/>
    </xf>
    <xf numFmtId="1" fontId="47" fillId="0" borderId="3" xfId="0" applyNumberFormat="1" applyFont="1" applyBorder="1" applyAlignment="1">
      <alignment horizontal="center" vertical="center"/>
    </xf>
    <xf numFmtId="0" fontId="47" fillId="0" borderId="5" xfId="0" applyNumberFormat="1" applyFont="1" applyBorder="1" applyAlignment="1">
      <alignment horizontal="center" vertical="center"/>
    </xf>
    <xf numFmtId="0" fontId="47" fillId="0" borderId="5" xfId="0" applyNumberFormat="1" applyFont="1" applyBorder="1" applyAlignment="1">
      <alignment horizontal="center" vertical="center" wrapText="1"/>
    </xf>
    <xf numFmtId="1" fontId="47" fillId="0" borderId="5" xfId="0" applyNumberFormat="1" applyFont="1" applyBorder="1" applyAlignment="1">
      <alignment horizontal="center" vertical="center"/>
    </xf>
    <xf numFmtId="0" fontId="6" fillId="0" borderId="0" xfId="0" applyFont="1"/>
    <xf numFmtId="0" fontId="61" fillId="0" borderId="0" xfId="0" applyFont="1"/>
    <xf numFmtId="49" fontId="54" fillId="0" borderId="52" xfId="3" applyNumberFormat="1" applyFont="1" applyFill="1" applyBorder="1" applyAlignment="1">
      <alignment horizontal="center" vertical="center" wrapText="1"/>
    </xf>
    <xf numFmtId="49" fontId="54" fillId="0" borderId="54" xfId="3" applyNumberFormat="1" applyFont="1" applyFill="1" applyBorder="1" applyAlignment="1">
      <alignment horizontal="center" vertical="center" wrapText="1"/>
    </xf>
    <xf numFmtId="49" fontId="46" fillId="3" borderId="3" xfId="0" applyNumberFormat="1" applyFont="1" applyFill="1" applyBorder="1" applyAlignment="1">
      <alignment horizontal="center" vertical="center"/>
    </xf>
    <xf numFmtId="2" fontId="50" fillId="0" borderId="11" xfId="3" applyNumberFormat="1" applyFont="1" applyFill="1" applyBorder="1" applyAlignment="1">
      <alignment horizontal="center" vertical="center"/>
    </xf>
    <xf numFmtId="49" fontId="54" fillId="0" borderId="51" xfId="3" applyNumberFormat="1" applyFont="1" applyFill="1" applyBorder="1" applyAlignment="1">
      <alignment horizontal="center" vertical="center" wrapText="1"/>
    </xf>
    <xf numFmtId="49" fontId="105" fillId="3" borderId="11" xfId="1" applyNumberFormat="1" applyFont="1" applyFill="1" applyBorder="1" applyAlignment="1">
      <alignment horizontal="center" vertical="center" wrapText="1"/>
    </xf>
    <xf numFmtId="1" fontId="47" fillId="0" borderId="11" xfId="0" applyNumberFormat="1" applyFont="1" applyBorder="1" applyAlignment="1">
      <alignment horizontal="center" vertical="center"/>
    </xf>
    <xf numFmtId="0" fontId="54" fillId="0" borderId="3" xfId="0" applyNumberFormat="1" applyFont="1" applyFill="1" applyBorder="1" applyAlignment="1">
      <alignment horizontal="center" vertical="center"/>
    </xf>
    <xf numFmtId="49" fontId="8" fillId="3" borderId="11" xfId="6" applyNumberFormat="1" applyFill="1" applyBorder="1" applyAlignment="1">
      <alignment horizontal="center" vertical="center" wrapText="1"/>
    </xf>
    <xf numFmtId="0" fontId="47" fillId="0" borderId="11" xfId="0" applyNumberFormat="1" applyFont="1" applyBorder="1" applyAlignment="1">
      <alignment horizontal="center" vertical="center" wrapText="1"/>
    </xf>
    <xf numFmtId="1" fontId="28" fillId="3" borderId="0" xfId="0" applyNumberFormat="1" applyFont="1" applyFill="1" applyBorder="1" applyAlignment="1">
      <alignment horizontal="center" vertical="center"/>
    </xf>
    <xf numFmtId="0" fontId="47" fillId="0" borderId="11" xfId="0" applyNumberFormat="1" applyFont="1" applyBorder="1" applyAlignment="1">
      <alignment horizontal="center" vertical="center"/>
    </xf>
    <xf numFmtId="0" fontId="54" fillId="0" borderId="11" xfId="0" applyNumberFormat="1" applyFont="1" applyFill="1" applyBorder="1" applyAlignment="1">
      <alignment horizontal="center" vertical="center"/>
    </xf>
    <xf numFmtId="49" fontId="68" fillId="9" borderId="0" xfId="0" applyNumberFormat="1" applyFont="1" applyFill="1" applyBorder="1" applyAlignment="1">
      <alignment horizontal="center" vertical="center" wrapText="1"/>
    </xf>
    <xf numFmtId="49" fontId="8" fillId="3" borderId="3" xfId="6" applyNumberFormat="1" applyFill="1" applyBorder="1" applyAlignment="1">
      <alignment horizontal="center" vertical="center" wrapText="1"/>
    </xf>
    <xf numFmtId="49" fontId="8" fillId="3" borderId="0" xfId="1" applyNumberFormat="1" applyFill="1" applyBorder="1" applyAlignment="1">
      <alignment vertical="center" wrapText="1"/>
    </xf>
    <xf numFmtId="0" fontId="50" fillId="3" borderId="0" xfId="3" applyNumberFormat="1" applyFont="1" applyFill="1" applyBorder="1"/>
    <xf numFmtId="49" fontId="50" fillId="8" borderId="2" xfId="3" applyNumberFormat="1" applyFont="1" applyFill="1" applyBorder="1" applyAlignment="1">
      <alignment horizontal="left" vertical="center"/>
    </xf>
    <xf numFmtId="49" fontId="50" fillId="8" borderId="4" xfId="3" applyNumberFormat="1" applyFont="1" applyFill="1" applyBorder="1" applyAlignment="1">
      <alignment horizontal="left" vertical="center"/>
    </xf>
    <xf numFmtId="0" fontId="54" fillId="0" borderId="5" xfId="0" applyNumberFormat="1" applyFont="1" applyFill="1" applyBorder="1" applyAlignment="1">
      <alignment horizontal="center" vertical="center"/>
    </xf>
    <xf numFmtId="49" fontId="8" fillId="3" borderId="14" xfId="6" applyNumberFormat="1" applyFill="1" applyBorder="1" applyAlignment="1">
      <alignment horizontal="center" vertical="center" wrapText="1"/>
    </xf>
    <xf numFmtId="0" fontId="54" fillId="0" borderId="20" xfId="0" applyNumberFormat="1" applyFont="1" applyFill="1" applyBorder="1" applyAlignment="1">
      <alignment horizontal="center" vertical="center"/>
    </xf>
    <xf numFmtId="0" fontId="17" fillId="3" borderId="0" xfId="0" applyFont="1" applyFill="1" applyBorder="1" applyAlignment="1">
      <alignment wrapText="1"/>
    </xf>
    <xf numFmtId="49" fontId="105" fillId="3" borderId="3" xfId="1" applyNumberFormat="1" applyFont="1" applyFill="1" applyBorder="1" applyAlignment="1">
      <alignment horizontal="center" vertical="center" wrapText="1"/>
    </xf>
    <xf numFmtId="49" fontId="46" fillId="3" borderId="14" xfId="0" applyNumberFormat="1" applyFont="1" applyFill="1" applyBorder="1" applyAlignment="1">
      <alignment horizontal="center" vertical="center"/>
    </xf>
    <xf numFmtId="49" fontId="9" fillId="3" borderId="0" xfId="0" applyNumberFormat="1" applyFont="1" applyFill="1" applyBorder="1" applyAlignment="1">
      <alignment horizontal="center" vertical="center"/>
    </xf>
    <xf numFmtId="49" fontId="54" fillId="3" borderId="0" xfId="3" applyNumberFormat="1" applyFont="1" applyFill="1" applyBorder="1" applyAlignment="1">
      <alignment horizontal="center" vertical="center" wrapText="1"/>
    </xf>
    <xf numFmtId="49" fontId="51" fillId="3" borderId="0" xfId="0" applyNumberFormat="1" applyFont="1" applyFill="1" applyBorder="1" applyAlignment="1">
      <alignment vertical="center"/>
    </xf>
    <xf numFmtId="49" fontId="46" fillId="3" borderId="0" xfId="0" applyNumberFormat="1" applyFont="1" applyFill="1" applyBorder="1" applyAlignment="1">
      <alignment horizontal="center" vertical="center"/>
    </xf>
    <xf numFmtId="1" fontId="9" fillId="3" borderId="0" xfId="0" applyNumberFormat="1" applyFont="1" applyFill="1" applyBorder="1" applyAlignment="1">
      <alignment horizontal="center" vertical="center"/>
    </xf>
    <xf numFmtId="2" fontId="50" fillId="3" borderId="0" xfId="3" applyNumberFormat="1" applyFont="1" applyFill="1" applyBorder="1" applyAlignment="1">
      <alignment horizontal="center" vertical="center"/>
    </xf>
    <xf numFmtId="2" fontId="45" fillId="3" borderId="0" xfId="3" applyNumberFormat="1" applyFont="1" applyFill="1" applyBorder="1" applyAlignment="1">
      <alignment horizontal="center" vertical="center"/>
    </xf>
    <xf numFmtId="165" fontId="47" fillId="3" borderId="0" xfId="3" applyNumberFormat="1" applyFont="1" applyFill="1" applyBorder="1" applyAlignment="1">
      <alignment horizontal="center" vertical="center"/>
    </xf>
    <xf numFmtId="49" fontId="11" fillId="3" borderId="0" xfId="0" applyNumberFormat="1" applyFont="1" applyFill="1" applyBorder="1" applyAlignment="1">
      <alignment horizontal="center" vertical="center"/>
    </xf>
    <xf numFmtId="49" fontId="80" fillId="3" borderId="0" xfId="0" applyNumberFormat="1" applyFont="1" applyFill="1" applyBorder="1" applyAlignment="1">
      <alignment vertical="center"/>
    </xf>
    <xf numFmtId="49" fontId="79" fillId="3" borderId="0" xfId="0" applyNumberFormat="1" applyFont="1" applyFill="1" applyBorder="1" applyAlignment="1">
      <alignment vertical="center"/>
    </xf>
    <xf numFmtId="49" fontId="81" fillId="3" borderId="0" xfId="0" applyNumberFormat="1" applyFont="1" applyFill="1" applyBorder="1" applyAlignment="1">
      <alignment horizontal="center" vertical="center"/>
    </xf>
    <xf numFmtId="1" fontId="11" fillId="3" borderId="0" xfId="0" applyNumberFormat="1" applyFont="1" applyFill="1" applyBorder="1" applyAlignment="1">
      <alignment horizontal="center" vertical="center"/>
    </xf>
    <xf numFmtId="49" fontId="82" fillId="3" borderId="0" xfId="0" applyNumberFormat="1" applyFont="1" applyFill="1" applyBorder="1" applyAlignment="1">
      <alignment vertical="center"/>
    </xf>
    <xf numFmtId="1" fontId="80" fillId="3" borderId="0" xfId="0" applyNumberFormat="1" applyFont="1" applyFill="1" applyBorder="1" applyAlignment="1">
      <alignment vertical="center"/>
    </xf>
    <xf numFmtId="165" fontId="81" fillId="3" borderId="0" xfId="0" applyNumberFormat="1" applyFont="1" applyFill="1" applyBorder="1"/>
    <xf numFmtId="0" fontId="10" fillId="3" borderId="0" xfId="0" applyFont="1" applyFill="1" applyBorder="1" applyAlignment="1">
      <alignment horizontal="center" vertical="center"/>
    </xf>
    <xf numFmtId="49" fontId="77" fillId="3" borderId="0" xfId="3" applyNumberFormat="1" applyFont="1" applyFill="1" applyBorder="1" applyAlignment="1">
      <alignment horizontal="center" vertical="center" wrapText="1"/>
    </xf>
    <xf numFmtId="1" fontId="10" fillId="3" borderId="0" xfId="3" applyNumberFormat="1" applyFont="1" applyFill="1" applyBorder="1" applyAlignment="1">
      <alignment horizontal="center" vertical="center" wrapText="1"/>
    </xf>
    <xf numFmtId="0" fontId="10" fillId="3" borderId="0" xfId="3" applyNumberFormat="1" applyFont="1" applyFill="1" applyBorder="1" applyAlignment="1">
      <alignment horizontal="center" vertical="center" wrapText="1"/>
    </xf>
    <xf numFmtId="49" fontId="4" fillId="3" borderId="0" xfId="3" applyNumberFormat="1" applyFont="1" applyFill="1" applyBorder="1" applyAlignment="1">
      <alignment horizontal="center" vertical="center" wrapText="1"/>
    </xf>
    <xf numFmtId="1" fontId="10" fillId="3" borderId="0" xfId="3" applyNumberFormat="1" applyFont="1" applyFill="1" applyBorder="1" applyAlignment="1">
      <alignment horizontal="center" vertical="center"/>
    </xf>
    <xf numFmtId="49" fontId="4" fillId="3" borderId="0" xfId="3" applyNumberFormat="1" applyFont="1" applyFill="1" applyBorder="1" applyAlignment="1">
      <alignment horizontal="left" vertical="center" wrapText="1"/>
    </xf>
    <xf numFmtId="0" fontId="6" fillId="3" borderId="0" xfId="3" applyFont="1" applyFill="1" applyBorder="1"/>
    <xf numFmtId="49" fontId="47" fillId="3" borderId="0" xfId="3" applyNumberFormat="1" applyFont="1" applyFill="1" applyBorder="1" applyAlignment="1">
      <alignment horizontal="center" vertical="center" wrapText="1"/>
    </xf>
    <xf numFmtId="1" fontId="9" fillId="3" borderId="0" xfId="3" applyNumberFormat="1" applyFont="1" applyFill="1" applyBorder="1" applyAlignment="1">
      <alignment horizontal="center" vertical="center"/>
    </xf>
    <xf numFmtId="49" fontId="42" fillId="3" borderId="0" xfId="3" applyNumberFormat="1" applyFont="1" applyFill="1" applyBorder="1" applyAlignment="1">
      <alignment horizontal="center" vertical="center" wrapText="1"/>
    </xf>
    <xf numFmtId="1" fontId="26" fillId="3" borderId="0" xfId="0" applyNumberFormat="1" applyFont="1" applyFill="1" applyBorder="1" applyAlignment="1">
      <alignment horizontal="center" vertical="center"/>
    </xf>
    <xf numFmtId="1" fontId="41" fillId="3" borderId="0" xfId="3" applyNumberFormat="1" applyFont="1" applyFill="1" applyBorder="1" applyAlignment="1">
      <alignment horizontal="center" vertical="center"/>
    </xf>
    <xf numFmtId="49" fontId="24" fillId="3" borderId="0" xfId="3" applyNumberFormat="1" applyFont="1" applyFill="1" applyBorder="1" applyAlignment="1">
      <alignment horizontal="center" vertical="center"/>
    </xf>
    <xf numFmtId="1" fontId="26" fillId="3" borderId="0" xfId="3" applyNumberFormat="1" applyFont="1" applyFill="1" applyBorder="1" applyAlignment="1">
      <alignment horizontal="center" vertical="center"/>
    </xf>
    <xf numFmtId="49" fontId="105" fillId="3" borderId="0" xfId="1" applyNumberFormat="1" applyFont="1" applyFill="1" applyBorder="1" applyAlignment="1">
      <alignment horizontal="center" vertical="center" wrapText="1"/>
    </xf>
    <xf numFmtId="49" fontId="10" fillId="3" borderId="0" xfId="3" applyNumberFormat="1" applyFont="1" applyFill="1" applyBorder="1" applyAlignment="1">
      <alignment horizontal="center" vertical="center" wrapText="1"/>
    </xf>
    <xf numFmtId="0" fontId="61" fillId="3" borderId="0" xfId="0" applyFont="1" applyFill="1" applyBorder="1"/>
    <xf numFmtId="49" fontId="8" fillId="3" borderId="3" xfId="1" applyNumberFormat="1" applyFill="1" applyBorder="1" applyAlignment="1">
      <alignment horizontal="center" vertical="center" wrapText="1"/>
    </xf>
    <xf numFmtId="49" fontId="105" fillId="3" borderId="14" xfId="1" applyNumberFormat="1" applyFont="1" applyFill="1" applyBorder="1" applyAlignment="1">
      <alignment horizontal="center" vertical="center" wrapText="1"/>
    </xf>
    <xf numFmtId="0" fontId="105" fillId="3" borderId="0" xfId="1" applyFont="1" applyFill="1" applyBorder="1" applyAlignment="1">
      <alignment horizontal="center" vertical="center" wrapText="1"/>
    </xf>
    <xf numFmtId="0" fontId="105" fillId="0" borderId="3" xfId="1" applyNumberFormat="1" applyFont="1" applyBorder="1" applyAlignment="1">
      <alignment horizontal="center" vertical="center" wrapText="1"/>
    </xf>
    <xf numFmtId="0" fontId="105" fillId="0" borderId="5" xfId="1" applyNumberFormat="1" applyFont="1" applyBorder="1" applyAlignment="1">
      <alignment horizontal="center" vertical="center" wrapText="1"/>
    </xf>
    <xf numFmtId="49" fontId="49" fillId="3" borderId="3" xfId="0" applyNumberFormat="1" applyFont="1" applyFill="1" applyBorder="1" applyAlignment="1">
      <alignment horizontal="center" vertical="center"/>
    </xf>
    <xf numFmtId="49" fontId="50" fillId="0" borderId="3" xfId="3" applyNumberFormat="1" applyFont="1" applyFill="1" applyBorder="1" applyAlignment="1">
      <alignment horizontal="center" vertical="center" wrapText="1"/>
    </xf>
    <xf numFmtId="1" fontId="49" fillId="3" borderId="3" xfId="0" applyNumberFormat="1" applyFont="1" applyFill="1" applyBorder="1" applyAlignment="1">
      <alignment horizontal="center" vertical="center"/>
    </xf>
    <xf numFmtId="49" fontId="50" fillId="3" borderId="11" xfId="0" applyNumberFormat="1" applyFont="1" applyFill="1" applyBorder="1" applyAlignment="1">
      <alignment vertical="center"/>
    </xf>
    <xf numFmtId="1" fontId="49" fillId="3" borderId="11" xfId="0" applyNumberFormat="1" applyFont="1" applyFill="1" applyBorder="1" applyAlignment="1">
      <alignment horizontal="center" vertical="center"/>
    </xf>
    <xf numFmtId="49" fontId="49" fillId="3" borderId="11" xfId="0" applyNumberFormat="1" applyFont="1" applyFill="1" applyBorder="1" applyAlignment="1">
      <alignment horizontal="center" vertical="center"/>
    </xf>
    <xf numFmtId="49" fontId="49" fillId="3" borderId="5" xfId="0" applyNumberFormat="1" applyFont="1" applyFill="1" applyBorder="1" applyAlignment="1">
      <alignment horizontal="center" vertical="center"/>
    </xf>
    <xf numFmtId="49" fontId="50" fillId="3" borderId="14" xfId="0" applyNumberFormat="1" applyFont="1" applyFill="1" applyBorder="1" applyAlignment="1">
      <alignment vertical="center"/>
    </xf>
    <xf numFmtId="1" fontId="49" fillId="3" borderId="14" xfId="0" applyNumberFormat="1" applyFont="1" applyFill="1" applyBorder="1" applyAlignment="1">
      <alignment horizontal="center" vertical="center"/>
    </xf>
    <xf numFmtId="49" fontId="50" fillId="3" borderId="3" xfId="0" applyNumberFormat="1" applyFont="1" applyFill="1" applyBorder="1" applyAlignment="1">
      <alignment vertical="center"/>
    </xf>
    <xf numFmtId="49" fontId="8" fillId="0" borderId="3" xfId="1" applyNumberFormat="1" applyFill="1" applyBorder="1" applyAlignment="1">
      <alignment vertical="center" wrapText="1"/>
    </xf>
    <xf numFmtId="49" fontId="45" fillId="0" borderId="50" xfId="3" applyNumberFormat="1" applyFont="1" applyFill="1" applyBorder="1" applyAlignment="1">
      <alignment horizontal="center" vertical="center" wrapText="1"/>
    </xf>
    <xf numFmtId="1" fontId="28" fillId="0" borderId="3" xfId="3" applyNumberFormat="1" applyFont="1" applyFill="1" applyBorder="1" applyAlignment="1">
      <alignment horizontal="center" vertical="center" wrapText="1"/>
    </xf>
    <xf numFmtId="0" fontId="47" fillId="0" borderId="3" xfId="3" applyFont="1" applyFill="1" applyBorder="1" applyAlignment="1">
      <alignment horizontal="center" vertical="center" wrapText="1"/>
    </xf>
    <xf numFmtId="1" fontId="47" fillId="0" borderId="3" xfId="3" applyNumberFormat="1" applyFont="1" applyFill="1" applyBorder="1" applyAlignment="1">
      <alignment horizontal="center" vertical="center" wrapText="1"/>
    </xf>
    <xf numFmtId="49" fontId="4" fillId="2" borderId="46" xfId="0" applyNumberFormat="1" applyFont="1" applyFill="1" applyBorder="1" applyAlignment="1">
      <alignment horizontal="center" vertical="center"/>
    </xf>
    <xf numFmtId="49" fontId="4" fillId="2" borderId="50" xfId="0" applyNumberFormat="1" applyFont="1" applyFill="1" applyBorder="1" applyAlignment="1">
      <alignment horizontal="center" vertical="center"/>
    </xf>
    <xf numFmtId="0" fontId="4" fillId="2" borderId="29" xfId="0" applyFont="1" applyFill="1" applyBorder="1" applyAlignment="1">
      <alignment horizontal="center" vertical="center"/>
    </xf>
    <xf numFmtId="49" fontId="4" fillId="2" borderId="29" xfId="0" applyNumberFormat="1" applyFont="1" applyFill="1" applyBorder="1" applyAlignment="1">
      <alignment horizontal="center" vertical="center"/>
    </xf>
    <xf numFmtId="49" fontId="4" fillId="0" borderId="50" xfId="0" applyNumberFormat="1" applyFont="1" applyFill="1" applyBorder="1" applyAlignment="1">
      <alignment horizontal="center" vertical="center" wrapText="1"/>
    </xf>
    <xf numFmtId="49" fontId="4" fillId="0" borderId="50" xfId="0" applyNumberFormat="1" applyFont="1" applyFill="1" applyBorder="1" applyAlignment="1">
      <alignment horizontal="center" vertical="center"/>
    </xf>
    <xf numFmtId="49" fontId="28" fillId="2" borderId="50" xfId="0" applyNumberFormat="1" applyFont="1" applyFill="1" applyBorder="1" applyAlignment="1">
      <alignment horizontal="center" vertical="center"/>
    </xf>
    <xf numFmtId="165" fontId="4" fillId="2" borderId="50" xfId="0" applyNumberFormat="1" applyFont="1" applyFill="1" applyBorder="1" applyAlignment="1">
      <alignment horizontal="center" vertical="center"/>
    </xf>
    <xf numFmtId="0" fontId="36" fillId="0" borderId="3" xfId="0" applyNumberFormat="1" applyFont="1" applyBorder="1" applyAlignment="1">
      <alignment horizontal="center" vertical="center"/>
    </xf>
    <xf numFmtId="0" fontId="37" fillId="0" borderId="11" xfId="0" applyNumberFormat="1" applyFont="1" applyBorder="1" applyAlignment="1">
      <alignment horizontal="center" vertical="center"/>
    </xf>
    <xf numFmtId="1" fontId="37" fillId="0" borderId="11" xfId="0" applyNumberFormat="1" applyFont="1" applyBorder="1" applyAlignment="1">
      <alignment horizontal="center" vertical="center"/>
    </xf>
    <xf numFmtId="0" fontId="37" fillId="0" borderId="3" xfId="0" applyNumberFormat="1" applyFont="1" applyBorder="1" applyAlignment="1">
      <alignment horizontal="center" vertical="center"/>
    </xf>
    <xf numFmtId="1" fontId="10" fillId="2" borderId="2" xfId="0" applyNumberFormat="1" applyFont="1" applyFill="1" applyBorder="1" applyAlignment="1">
      <alignment horizontal="center" vertical="center"/>
    </xf>
    <xf numFmtId="0" fontId="10" fillId="2" borderId="11" xfId="0" applyFont="1" applyFill="1" applyBorder="1"/>
    <xf numFmtId="1" fontId="112" fillId="2" borderId="2" xfId="0" applyNumberFormat="1" applyFont="1" applyFill="1" applyBorder="1" applyAlignment="1">
      <alignment horizontal="center" vertical="center" wrapText="1"/>
    </xf>
    <xf numFmtId="1" fontId="10" fillId="2" borderId="1" xfId="0" applyNumberFormat="1" applyFont="1" applyFill="1" applyBorder="1" applyAlignment="1">
      <alignment horizontal="center" vertical="center"/>
    </xf>
    <xf numFmtId="0" fontId="10" fillId="2" borderId="3" xfId="0" applyFont="1" applyFill="1" applyBorder="1"/>
    <xf numFmtId="1" fontId="112" fillId="2" borderId="1" xfId="0" applyNumberFormat="1" applyFont="1" applyFill="1" applyBorder="1" applyAlignment="1">
      <alignment horizontal="center" vertical="center" wrapText="1"/>
    </xf>
    <xf numFmtId="1" fontId="10" fillId="2" borderId="8" xfId="0" applyNumberFormat="1" applyFont="1" applyFill="1" applyBorder="1" applyAlignment="1">
      <alignment horizontal="center" vertical="center"/>
    </xf>
    <xf numFmtId="0" fontId="37" fillId="0" borderId="3" xfId="0" applyFont="1" applyBorder="1"/>
    <xf numFmtId="1" fontId="10" fillId="2" borderId="4" xfId="0" applyNumberFormat="1" applyFont="1" applyFill="1" applyBorder="1" applyAlignment="1">
      <alignment horizontal="center" vertical="center"/>
    </xf>
    <xf numFmtId="1" fontId="10" fillId="2" borderId="10" xfId="0" applyNumberFormat="1" applyFont="1" applyFill="1" applyBorder="1" applyAlignment="1">
      <alignment horizontal="center" vertical="center"/>
    </xf>
    <xf numFmtId="0" fontId="10" fillId="2" borderId="5" xfId="0" applyFont="1" applyFill="1" applyBorder="1"/>
    <xf numFmtId="165" fontId="37" fillId="0" borderId="0" xfId="0" applyNumberFormat="1" applyFont="1"/>
    <xf numFmtId="0" fontId="37" fillId="0" borderId="3" xfId="0" applyNumberFormat="1" applyFont="1" applyBorder="1" applyAlignment="1">
      <alignment horizontal="center" vertical="center" wrapText="1"/>
    </xf>
    <xf numFmtId="1" fontId="37" fillId="0" borderId="3" xfId="0" applyNumberFormat="1" applyFont="1" applyBorder="1" applyAlignment="1">
      <alignment horizontal="center" vertical="center"/>
    </xf>
    <xf numFmtId="0" fontId="106" fillId="0" borderId="3" xfId="1" applyFont="1" applyFill="1" applyBorder="1" applyAlignment="1">
      <alignment horizontal="center" vertical="center" wrapText="1"/>
    </xf>
    <xf numFmtId="0" fontId="47" fillId="0" borderId="14" xfId="0" applyNumberFormat="1" applyFont="1" applyBorder="1" applyAlignment="1">
      <alignment horizontal="center" vertical="center"/>
    </xf>
    <xf numFmtId="1" fontId="47" fillId="0" borderId="14" xfId="0" applyNumberFormat="1" applyFont="1" applyBorder="1" applyAlignment="1">
      <alignment horizontal="center" vertical="center"/>
    </xf>
    <xf numFmtId="0" fontId="35" fillId="0" borderId="11" xfId="0" applyNumberFormat="1" applyFont="1" applyBorder="1" applyAlignment="1">
      <alignment horizontal="center" vertical="center"/>
    </xf>
    <xf numFmtId="0" fontId="35" fillId="0" borderId="0" xfId="0" applyFont="1" applyBorder="1"/>
    <xf numFmtId="0" fontId="35" fillId="0" borderId="14" xfId="0" applyNumberFormat="1" applyFont="1" applyBorder="1" applyAlignment="1">
      <alignment horizontal="center" vertical="center" wrapText="1"/>
    </xf>
    <xf numFmtId="1" fontId="35" fillId="0" borderId="11" xfId="0" applyNumberFormat="1" applyFont="1" applyBorder="1" applyAlignment="1">
      <alignment horizontal="center" vertical="center"/>
    </xf>
    <xf numFmtId="0" fontId="35" fillId="0" borderId="3" xfId="0" applyFont="1" applyBorder="1"/>
    <xf numFmtId="0" fontId="35" fillId="0" borderId="3" xfId="0" applyNumberFormat="1" applyFont="1" applyBorder="1" applyAlignment="1">
      <alignment horizontal="center" vertical="center" wrapText="1"/>
    </xf>
    <xf numFmtId="1" fontId="35" fillId="0" borderId="20" xfId="0" applyNumberFormat="1" applyFont="1" applyBorder="1" applyAlignment="1">
      <alignment horizontal="center" vertical="center"/>
    </xf>
    <xf numFmtId="0" fontId="35" fillId="0" borderId="14" xfId="0" applyNumberFormat="1" applyFont="1" applyBorder="1" applyAlignment="1">
      <alignment horizontal="center" vertical="center"/>
    </xf>
    <xf numFmtId="0" fontId="35" fillId="0" borderId="5" xfId="0" applyFont="1" applyBorder="1"/>
    <xf numFmtId="0" fontId="35" fillId="0" borderId="5" xfId="0" applyNumberFormat="1" applyFont="1" applyBorder="1" applyAlignment="1">
      <alignment horizontal="center" vertical="center" wrapText="1"/>
    </xf>
    <xf numFmtId="1" fontId="35" fillId="0" borderId="24" xfId="0" applyNumberFormat="1" applyFont="1" applyBorder="1" applyAlignment="1">
      <alignment horizontal="center" vertical="center"/>
    </xf>
    <xf numFmtId="0" fontId="35" fillId="0" borderId="1" xfId="3" applyNumberFormat="1" applyFont="1" applyFill="1" applyBorder="1" applyAlignment="1">
      <alignment horizontal="center" vertical="center"/>
    </xf>
    <xf numFmtId="0" fontId="35" fillId="0" borderId="22" xfId="3" applyNumberFormat="1" applyFont="1" applyFill="1" applyBorder="1" applyAlignment="1">
      <alignment horizontal="center" vertical="center"/>
    </xf>
    <xf numFmtId="0" fontId="35" fillId="0" borderId="3" xfId="3" applyFont="1" applyFill="1" applyBorder="1"/>
    <xf numFmtId="1" fontId="36" fillId="0" borderId="3" xfId="3" applyNumberFormat="1" applyFont="1" applyFill="1" applyBorder="1" applyAlignment="1">
      <alignment horizontal="center" vertical="center"/>
    </xf>
    <xf numFmtId="1" fontId="109" fillId="0" borderId="2" xfId="3" applyNumberFormat="1" applyFont="1" applyFill="1" applyBorder="1" applyAlignment="1">
      <alignment horizontal="center" vertical="center"/>
    </xf>
    <xf numFmtId="0" fontId="35" fillId="0" borderId="4" xfId="3" applyNumberFormat="1" applyFont="1" applyFill="1" applyBorder="1" applyAlignment="1">
      <alignment horizontal="center" vertical="center"/>
    </xf>
    <xf numFmtId="0" fontId="35" fillId="0" borderId="19" xfId="3" applyNumberFormat="1" applyFont="1" applyFill="1" applyBorder="1" applyAlignment="1">
      <alignment horizontal="center" vertical="center"/>
    </xf>
    <xf numFmtId="0" fontId="35" fillId="0" borderId="5" xfId="3" applyFont="1" applyFill="1" applyBorder="1"/>
    <xf numFmtId="1" fontId="36" fillId="0" borderId="5" xfId="3" applyNumberFormat="1" applyFont="1" applyFill="1" applyBorder="1" applyAlignment="1">
      <alignment horizontal="center" vertical="center"/>
    </xf>
    <xf numFmtId="0" fontId="35" fillId="0" borderId="2" xfId="3" applyNumberFormat="1" applyFont="1" applyFill="1" applyBorder="1" applyAlignment="1">
      <alignment horizontal="center" vertical="center"/>
    </xf>
    <xf numFmtId="0" fontId="35" fillId="0" borderId="11" xfId="3" applyFont="1" applyFill="1" applyBorder="1"/>
    <xf numFmtId="1" fontId="36" fillId="0" borderId="11" xfId="3" applyNumberFormat="1" applyFont="1" applyFill="1" applyBorder="1" applyAlignment="1">
      <alignment horizontal="center" vertical="center"/>
    </xf>
    <xf numFmtId="164" fontId="35" fillId="0" borderId="22" xfId="3" applyNumberFormat="1" applyFont="1" applyFill="1" applyBorder="1" applyAlignment="1">
      <alignment horizontal="center" vertical="center"/>
    </xf>
    <xf numFmtId="1" fontId="36" fillId="0" borderId="3" xfId="0" applyNumberFormat="1" applyFont="1" applyFill="1" applyBorder="1" applyAlignment="1">
      <alignment horizontal="center" vertical="center"/>
    </xf>
    <xf numFmtId="0" fontId="1" fillId="0" borderId="11" xfId="4" applyFont="1" applyFill="1" applyBorder="1" applyAlignment="1"/>
    <xf numFmtId="0" fontId="1" fillId="0" borderId="3" xfId="4" applyFont="1" applyFill="1" applyBorder="1" applyAlignment="1"/>
    <xf numFmtId="1" fontId="1" fillId="0" borderId="3" xfId="4" applyNumberFormat="1" applyFont="1" applyFill="1" applyBorder="1" applyAlignment="1">
      <alignment horizontal="center" vertical="center"/>
    </xf>
    <xf numFmtId="0" fontId="36" fillId="0" borderId="3" xfId="3" applyFont="1" applyFill="1" applyBorder="1"/>
    <xf numFmtId="1" fontId="36" fillId="0" borderId="3" xfId="0" applyNumberFormat="1" applyFont="1" applyBorder="1" applyAlignment="1">
      <alignment horizontal="center" vertical="center"/>
    </xf>
    <xf numFmtId="0" fontId="36" fillId="0" borderId="3" xfId="3" applyFont="1" applyFill="1" applyBorder="1" applyAlignment="1">
      <alignment vertical="center"/>
    </xf>
    <xf numFmtId="0" fontId="35" fillId="2" borderId="1" xfId="3" applyNumberFormat="1" applyFont="1" applyFill="1" applyBorder="1" applyAlignment="1">
      <alignment horizontal="center" vertical="center"/>
    </xf>
    <xf numFmtId="0" fontId="35" fillId="2" borderId="8" xfId="3" applyNumberFormat="1" applyFont="1" applyFill="1" applyBorder="1" applyAlignment="1">
      <alignment horizontal="center" vertical="center"/>
    </xf>
    <xf numFmtId="0" fontId="35" fillId="0" borderId="8" xfId="3" applyNumberFormat="1" applyFont="1" applyFill="1" applyBorder="1" applyAlignment="1">
      <alignment horizontal="center" vertical="center"/>
    </xf>
    <xf numFmtId="0" fontId="35" fillId="0" borderId="3" xfId="3" applyNumberFormat="1" applyFont="1" applyFill="1" applyBorder="1" applyAlignment="1">
      <alignment horizontal="center" vertical="center"/>
    </xf>
    <xf numFmtId="0" fontId="35" fillId="0" borderId="12" xfId="3" applyFont="1" applyFill="1" applyBorder="1"/>
    <xf numFmtId="0" fontId="35" fillId="2" borderId="12" xfId="3" applyNumberFormat="1" applyFont="1" applyFill="1" applyBorder="1" applyAlignment="1">
      <alignment horizontal="center" vertical="center"/>
    </xf>
    <xf numFmtId="0" fontId="35" fillId="2" borderId="10" xfId="3" applyNumberFormat="1" applyFont="1" applyFill="1" applyBorder="1" applyAlignment="1">
      <alignment horizontal="center" vertical="center"/>
    </xf>
    <xf numFmtId="0" fontId="35" fillId="0" borderId="5" xfId="3" applyNumberFormat="1" applyFont="1" applyFill="1" applyBorder="1" applyAlignment="1">
      <alignment horizontal="center" vertical="center"/>
    </xf>
    <xf numFmtId="1" fontId="36" fillId="0" borderId="5" xfId="0" applyNumberFormat="1" applyFont="1" applyBorder="1" applyAlignment="1">
      <alignment horizontal="center" vertical="center"/>
    </xf>
    <xf numFmtId="0" fontId="59" fillId="0" borderId="3" xfId="3" applyFont="1" applyFill="1" applyBorder="1" applyAlignment="1">
      <alignment horizontal="center" vertical="center"/>
    </xf>
    <xf numFmtId="49" fontId="36" fillId="0" borderId="3" xfId="3" applyNumberFormat="1" applyFont="1" applyFill="1" applyBorder="1"/>
    <xf numFmtId="49" fontId="35" fillId="0" borderId="8" xfId="3" applyNumberFormat="1" applyFont="1" applyFill="1" applyBorder="1" applyAlignment="1">
      <alignment horizontal="center" vertical="center" wrapText="1"/>
    </xf>
    <xf numFmtId="0" fontId="83" fillId="0" borderId="0" xfId="0" applyNumberFormat="1" applyFont="1"/>
    <xf numFmtId="0" fontId="83" fillId="0" borderId="0" xfId="0" applyFont="1"/>
    <xf numFmtId="0" fontId="40" fillId="0" borderId="11" xfId="0" applyNumberFormat="1" applyFont="1" applyFill="1" applyBorder="1" applyAlignment="1">
      <alignment horizontal="center" vertical="center"/>
    </xf>
    <xf numFmtId="0" fontId="8" fillId="0" borderId="11" xfId="1" applyNumberFormat="1" applyBorder="1" applyAlignment="1">
      <alignment horizontal="center" vertical="center" wrapText="1"/>
    </xf>
    <xf numFmtId="0" fontId="8" fillId="0" borderId="14" xfId="1" applyNumberFormat="1" applyBorder="1" applyAlignment="1">
      <alignment horizontal="center" vertical="center" wrapText="1"/>
    </xf>
    <xf numFmtId="0" fontId="36" fillId="0" borderId="3" xfId="0" applyNumberFormat="1" applyFont="1" applyBorder="1" applyAlignment="1">
      <alignment horizontal="center" vertical="center" wrapText="1"/>
    </xf>
    <xf numFmtId="0" fontId="105" fillId="0" borderId="11" xfId="1" applyNumberFormat="1" applyFont="1" applyBorder="1" applyAlignment="1">
      <alignment horizontal="center" vertical="center" wrapText="1"/>
    </xf>
    <xf numFmtId="0" fontId="35" fillId="0" borderId="11" xfId="0" applyNumberFormat="1" applyFont="1" applyBorder="1" applyAlignment="1">
      <alignment horizontal="center" vertical="center" wrapText="1"/>
    </xf>
    <xf numFmtId="0" fontId="35" fillId="0" borderId="3" xfId="0" applyNumberFormat="1" applyFont="1" applyBorder="1" applyAlignment="1">
      <alignment horizontal="center" vertical="center"/>
    </xf>
    <xf numFmtId="1" fontId="35" fillId="0" borderId="12" xfId="0" applyNumberFormat="1" applyFont="1" applyBorder="1" applyAlignment="1">
      <alignment horizontal="center" vertical="center"/>
    </xf>
    <xf numFmtId="0" fontId="35" fillId="0" borderId="5" xfId="0" applyNumberFormat="1" applyFont="1" applyBorder="1" applyAlignment="1">
      <alignment horizontal="center" vertical="center"/>
    </xf>
    <xf numFmtId="1" fontId="35" fillId="0" borderId="42" xfId="0" applyNumberFormat="1" applyFont="1" applyBorder="1" applyAlignment="1">
      <alignment horizontal="center" vertical="center"/>
    </xf>
    <xf numFmtId="49" fontId="110" fillId="0" borderId="2" xfId="1" applyNumberFormat="1" applyFont="1" applyFill="1" applyBorder="1" applyAlignment="1">
      <alignment horizontal="center" vertical="center" wrapText="1"/>
    </xf>
    <xf numFmtId="49" fontId="110" fillId="0" borderId="1" xfId="1" applyNumberFormat="1" applyFont="1" applyFill="1" applyBorder="1" applyAlignment="1">
      <alignment horizontal="center" vertical="center" wrapText="1"/>
    </xf>
    <xf numFmtId="49" fontId="110" fillId="0" borderId="4" xfId="1" applyNumberFormat="1" applyFont="1" applyFill="1" applyBorder="1" applyAlignment="1">
      <alignment horizontal="center" vertical="center" wrapText="1"/>
    </xf>
    <xf numFmtId="0" fontId="110" fillId="0" borderId="3" xfId="1" applyFont="1" applyFill="1" applyBorder="1" applyAlignment="1">
      <alignment horizontal="center" vertical="center" wrapText="1"/>
    </xf>
    <xf numFmtId="2" fontId="50" fillId="0" borderId="31" xfId="3" applyNumberFormat="1" applyFont="1" applyFill="1" applyBorder="1" applyAlignment="1">
      <alignment horizontal="center" vertical="center"/>
    </xf>
    <xf numFmtId="2" fontId="59" fillId="0" borderId="3" xfId="3" applyNumberFormat="1" applyFont="1" applyFill="1" applyBorder="1" applyAlignment="1">
      <alignment horizontal="center" vertical="center"/>
    </xf>
    <xf numFmtId="2" fontId="27" fillId="0" borderId="3" xfId="0" applyNumberFormat="1" applyFont="1" applyFill="1" applyBorder="1" applyAlignment="1">
      <alignment horizontal="center" vertical="center"/>
    </xf>
    <xf numFmtId="2" fontId="27" fillId="0" borderId="11" xfId="0" applyNumberFormat="1" applyFont="1" applyFill="1" applyBorder="1" applyAlignment="1">
      <alignment horizontal="center" vertical="center"/>
    </xf>
    <xf numFmtId="0" fontId="37" fillId="3" borderId="0" xfId="0" applyNumberFormat="1" applyFont="1" applyFill="1"/>
    <xf numFmtId="0" fontId="16" fillId="3" borderId="0" xfId="3" applyNumberFormat="1" applyFont="1" applyFill="1"/>
    <xf numFmtId="0" fontId="5" fillId="0" borderId="50" xfId="3" applyFont="1" applyFill="1" applyBorder="1" applyAlignment="1">
      <alignment horizontal="center" vertical="center"/>
    </xf>
    <xf numFmtId="1" fontId="0" fillId="3" borderId="0" xfId="0" applyNumberFormat="1" applyFill="1" applyAlignment="1">
      <alignment horizontal="center" vertical="center"/>
    </xf>
    <xf numFmtId="0" fontId="40" fillId="0" borderId="14" xfId="0" applyNumberFormat="1" applyFont="1" applyFill="1" applyBorder="1" applyAlignment="1">
      <alignment horizontal="center" vertical="center"/>
    </xf>
    <xf numFmtId="2" fontId="59" fillId="0" borderId="5" xfId="3" applyNumberFormat="1" applyFont="1" applyFill="1" applyBorder="1" applyAlignment="1">
      <alignment horizontal="center" vertical="center"/>
    </xf>
    <xf numFmtId="0" fontId="82" fillId="9" borderId="56" xfId="0" applyFont="1" applyFill="1" applyBorder="1" applyAlignment="1">
      <alignment vertical="center" wrapText="1"/>
    </xf>
    <xf numFmtId="0" fontId="40" fillId="0" borderId="3" xfId="0" applyNumberFormat="1" applyFont="1" applyFill="1" applyBorder="1" applyAlignment="1">
      <alignment horizontal="center" vertical="center"/>
    </xf>
    <xf numFmtId="0" fontId="82" fillId="9" borderId="12" xfId="0" applyFont="1" applyFill="1" applyBorder="1" applyAlignment="1">
      <alignment vertical="center" wrapText="1"/>
    </xf>
    <xf numFmtId="0" fontId="82" fillId="9" borderId="17" xfId="0" applyFont="1" applyFill="1" applyBorder="1" applyAlignment="1">
      <alignment vertical="center"/>
    </xf>
    <xf numFmtId="0" fontId="82" fillId="9" borderId="56" xfId="0" applyFont="1" applyFill="1" applyBorder="1" applyAlignment="1">
      <alignment vertical="center"/>
    </xf>
    <xf numFmtId="49" fontId="68" fillId="9" borderId="17" xfId="0" applyNumberFormat="1" applyFont="1" applyFill="1" applyBorder="1" applyAlignment="1">
      <alignment horizontal="center" vertical="center" wrapText="1"/>
    </xf>
    <xf numFmtId="49" fontId="68" fillId="9" borderId="56" xfId="0" applyNumberFormat="1" applyFont="1" applyFill="1" applyBorder="1" applyAlignment="1">
      <alignment horizontal="center" vertical="center" wrapText="1"/>
    </xf>
    <xf numFmtId="0" fontId="87" fillId="9" borderId="56" xfId="0" applyFont="1" applyFill="1" applyBorder="1" applyAlignment="1">
      <alignment vertical="center"/>
    </xf>
    <xf numFmtId="1" fontId="104" fillId="9" borderId="56" xfId="0" applyNumberFormat="1" applyFont="1" applyFill="1" applyBorder="1" applyAlignment="1">
      <alignment horizontal="center" vertical="center" wrapText="1"/>
    </xf>
    <xf numFmtId="1" fontId="114" fillId="9" borderId="56" xfId="0" applyNumberFormat="1" applyFont="1" applyFill="1" applyBorder="1" applyAlignment="1">
      <alignment horizontal="center" vertical="center" wrapText="1"/>
    </xf>
    <xf numFmtId="0" fontId="102" fillId="9" borderId="56" xfId="0" applyFont="1" applyFill="1" applyBorder="1" applyAlignment="1">
      <alignment wrapText="1"/>
    </xf>
    <xf numFmtId="0" fontId="102" fillId="9" borderId="12" xfId="0" applyFont="1" applyFill="1" applyBorder="1" applyAlignment="1">
      <alignment horizontal="center" wrapText="1"/>
    </xf>
    <xf numFmtId="0" fontId="87" fillId="9" borderId="0" xfId="0" applyFont="1" applyFill="1" applyBorder="1" applyAlignment="1">
      <alignment vertical="center"/>
    </xf>
    <xf numFmtId="1" fontId="103" fillId="9" borderId="56" xfId="0" applyNumberFormat="1" applyFont="1" applyFill="1" applyBorder="1" applyAlignment="1">
      <alignment horizontal="center" vertical="center" wrapText="1"/>
    </xf>
    <xf numFmtId="0" fontId="17" fillId="9" borderId="12" xfId="0" applyFont="1" applyFill="1" applyBorder="1" applyAlignment="1">
      <alignment horizontal="center" wrapText="1"/>
    </xf>
    <xf numFmtId="0" fontId="0" fillId="0" borderId="5" xfId="0" applyBorder="1"/>
    <xf numFmtId="2" fontId="63" fillId="0" borderId="41" xfId="2" applyNumberFormat="1" applyFont="1" applyFill="1" applyBorder="1" applyAlignment="1">
      <alignment horizontal="center" vertical="center"/>
    </xf>
    <xf numFmtId="49" fontId="7" fillId="9" borderId="56" xfId="0" applyNumberFormat="1" applyFont="1" applyFill="1" applyBorder="1" applyAlignment="1">
      <alignment vertical="center"/>
    </xf>
    <xf numFmtId="49" fontId="7" fillId="9" borderId="12" xfId="0" applyNumberFormat="1" applyFont="1" applyFill="1" applyBorder="1" applyAlignment="1">
      <alignment vertical="center"/>
    </xf>
    <xf numFmtId="1" fontId="18" fillId="0" borderId="3" xfId="5" applyNumberFormat="1" applyFont="1" applyFill="1" applyBorder="1" applyAlignment="1">
      <alignment horizontal="center" vertical="center" wrapText="1"/>
    </xf>
    <xf numFmtId="49" fontId="50" fillId="0" borderId="3" xfId="5" applyNumberFormat="1" applyFont="1" applyFill="1" applyBorder="1" applyAlignment="1">
      <alignment horizontal="center" vertical="center" wrapText="1"/>
    </xf>
    <xf numFmtId="0" fontId="12" fillId="12" borderId="32" xfId="3" applyFill="1" applyBorder="1"/>
    <xf numFmtId="49" fontId="6" fillId="12" borderId="11" xfId="3" applyNumberFormat="1" applyFont="1" applyFill="1" applyBorder="1" applyAlignment="1">
      <alignment horizontal="center" vertical="center"/>
    </xf>
    <xf numFmtId="1" fontId="73" fillId="12" borderId="11" xfId="3" applyNumberFormat="1" applyFont="1" applyFill="1" applyBorder="1" applyAlignment="1">
      <alignment horizontal="center" vertical="center"/>
    </xf>
    <xf numFmtId="49" fontId="5" fillId="12" borderId="11" xfId="3" applyNumberFormat="1" applyFont="1" applyFill="1" applyBorder="1" applyAlignment="1">
      <alignment horizontal="center" vertical="center"/>
    </xf>
    <xf numFmtId="49" fontId="15" fillId="9" borderId="17" xfId="0" applyNumberFormat="1" applyFont="1" applyFill="1" applyBorder="1" applyAlignment="1">
      <alignment horizontal="center" vertical="center"/>
    </xf>
    <xf numFmtId="49" fontId="7" fillId="9" borderId="56" xfId="0" applyNumberFormat="1" applyFont="1" applyFill="1" applyBorder="1" applyAlignment="1">
      <alignment horizontal="center" vertical="center"/>
    </xf>
    <xf numFmtId="49" fontId="87" fillId="9" borderId="56" xfId="0" applyNumberFormat="1" applyFont="1" applyFill="1" applyBorder="1" applyAlignment="1">
      <alignment vertical="center"/>
    </xf>
    <xf numFmtId="49" fontId="46" fillId="9" borderId="56" xfId="0" applyNumberFormat="1" applyFont="1" applyFill="1" applyBorder="1" applyAlignment="1">
      <alignment horizontal="center" vertical="center"/>
    </xf>
    <xf numFmtId="1" fontId="15" fillId="9" borderId="56" xfId="0" applyNumberFormat="1" applyFont="1" applyFill="1" applyBorder="1" applyAlignment="1">
      <alignment horizontal="center" vertical="center"/>
    </xf>
    <xf numFmtId="49" fontId="53" fillId="9" borderId="56" xfId="0" applyNumberFormat="1" applyFont="1" applyFill="1" applyBorder="1" applyAlignment="1">
      <alignment vertical="center"/>
    </xf>
    <xf numFmtId="1" fontId="28" fillId="9" borderId="56" xfId="0" applyNumberFormat="1" applyFont="1" applyFill="1" applyBorder="1" applyAlignment="1">
      <alignment vertical="center"/>
    </xf>
    <xf numFmtId="165" fontId="43" fillId="9" borderId="56" xfId="0" applyNumberFormat="1" applyFont="1" applyFill="1" applyBorder="1"/>
    <xf numFmtId="1" fontId="6" fillId="0" borderId="2" xfId="0" applyNumberFormat="1" applyFont="1" applyFill="1" applyBorder="1" applyAlignment="1">
      <alignment horizontal="center" vertical="center"/>
    </xf>
    <xf numFmtId="49" fontId="7" fillId="0" borderId="31" xfId="3" applyNumberFormat="1" applyFont="1" applyFill="1" applyBorder="1" applyAlignment="1">
      <alignment horizontal="center" vertical="center"/>
    </xf>
    <xf numFmtId="49" fontId="4" fillId="0" borderId="2" xfId="0" applyNumberFormat="1" applyFont="1" applyFill="1" applyBorder="1" applyAlignment="1">
      <alignment horizontal="center" vertical="center" wrapText="1"/>
    </xf>
    <xf numFmtId="49" fontId="98" fillId="9" borderId="17" xfId="0" applyNumberFormat="1" applyFont="1" applyFill="1" applyBorder="1" applyAlignment="1">
      <alignment horizontal="center" vertical="center"/>
    </xf>
    <xf numFmtId="49" fontId="99" fillId="9" borderId="56" xfId="0" applyNumberFormat="1" applyFont="1" applyFill="1" applyBorder="1" applyAlignment="1">
      <alignment vertical="center"/>
    </xf>
    <xf numFmtId="49" fontId="99" fillId="9" borderId="56" xfId="0" applyNumberFormat="1" applyFont="1" applyFill="1" applyBorder="1" applyAlignment="1">
      <alignment horizontal="center" vertical="center"/>
    </xf>
    <xf numFmtId="49" fontId="100" fillId="9" borderId="56" xfId="0" applyNumberFormat="1" applyFont="1" applyFill="1" applyBorder="1" applyAlignment="1">
      <alignment horizontal="center" vertical="center"/>
    </xf>
    <xf numFmtId="1" fontId="98" fillId="9" borderId="56" xfId="0" applyNumberFormat="1" applyFont="1" applyFill="1" applyBorder="1" applyAlignment="1">
      <alignment horizontal="center" vertical="center"/>
    </xf>
    <xf numFmtId="1" fontId="101" fillId="9" borderId="56" xfId="0" applyNumberFormat="1" applyFont="1" applyFill="1" applyBorder="1" applyAlignment="1">
      <alignment vertical="center"/>
    </xf>
    <xf numFmtId="49" fontId="99" fillId="9" borderId="12" xfId="0" applyNumberFormat="1" applyFont="1" applyFill="1" applyBorder="1" applyAlignment="1">
      <alignment vertical="center"/>
    </xf>
    <xf numFmtId="0" fontId="10" fillId="0" borderId="11" xfId="3" applyNumberFormat="1" applyFont="1" applyFill="1" applyBorder="1" applyAlignment="1">
      <alignment horizontal="center" vertical="center" wrapText="1"/>
    </xf>
    <xf numFmtId="49" fontId="26" fillId="0" borderId="11" xfId="3" applyNumberFormat="1" applyFont="1" applyFill="1" applyBorder="1" applyAlignment="1">
      <alignment horizontal="center" vertical="center" wrapText="1"/>
    </xf>
    <xf numFmtId="49" fontId="4" fillId="0" borderId="11" xfId="3" applyNumberFormat="1" applyFont="1" applyFill="1" applyBorder="1" applyAlignment="1">
      <alignment horizontal="center" vertical="center" wrapText="1"/>
    </xf>
    <xf numFmtId="49" fontId="47" fillId="0" borderId="11" xfId="3" applyNumberFormat="1" applyFont="1" applyFill="1" applyBorder="1" applyAlignment="1">
      <alignment horizontal="center" vertical="center" wrapText="1"/>
    </xf>
    <xf numFmtId="0" fontId="10" fillId="0" borderId="5" xfId="3" applyNumberFormat="1" applyFont="1" applyFill="1" applyBorder="1" applyAlignment="1">
      <alignment horizontal="center" vertical="center" wrapText="1"/>
    </xf>
    <xf numFmtId="49" fontId="4" fillId="0" borderId="5" xfId="3" applyNumberFormat="1" applyFont="1" applyFill="1" applyBorder="1" applyAlignment="1">
      <alignment horizontal="center" vertical="center" wrapText="1"/>
    </xf>
    <xf numFmtId="49" fontId="47" fillId="0" borderId="5" xfId="3" applyNumberFormat="1" applyFont="1" applyFill="1" applyBorder="1" applyAlignment="1">
      <alignment horizontal="center" vertical="center" wrapText="1"/>
    </xf>
    <xf numFmtId="1" fontId="10" fillId="0" borderId="5" xfId="3" applyNumberFormat="1" applyFont="1" applyFill="1" applyBorder="1" applyAlignment="1">
      <alignment horizontal="center" vertical="center" wrapText="1"/>
    </xf>
    <xf numFmtId="2" fontId="45" fillId="9" borderId="56" xfId="3" applyNumberFormat="1" applyFont="1" applyFill="1" applyBorder="1" applyAlignment="1">
      <alignment horizontal="center" vertical="center"/>
    </xf>
    <xf numFmtId="1" fontId="26" fillId="9" borderId="56" xfId="3" applyNumberFormat="1" applyFont="1" applyFill="1" applyBorder="1" applyAlignment="1">
      <alignment horizontal="center" vertical="center"/>
    </xf>
    <xf numFmtId="165" fontId="47" fillId="9" borderId="56" xfId="3" applyNumberFormat="1" applyFont="1" applyFill="1" applyBorder="1" applyAlignment="1">
      <alignment horizontal="center" vertical="center"/>
    </xf>
    <xf numFmtId="0" fontId="29" fillId="0" borderId="3" xfId="3" applyFont="1" applyFill="1" applyBorder="1"/>
    <xf numFmtId="1" fontId="8" fillId="2" borderId="1" xfId="1" applyNumberFormat="1" applyFill="1" applyBorder="1" applyAlignment="1">
      <alignment horizontal="center" vertical="center" wrapText="1"/>
    </xf>
    <xf numFmtId="165" fontId="37" fillId="0" borderId="5" xfId="0" applyNumberFormat="1" applyFont="1" applyBorder="1" applyAlignment="1">
      <alignment horizontal="center" vertical="center"/>
    </xf>
    <xf numFmtId="49" fontId="80" fillId="9" borderId="56" xfId="0" applyNumberFormat="1" applyFont="1" applyFill="1" applyBorder="1" applyAlignment="1">
      <alignment vertical="center"/>
    </xf>
    <xf numFmtId="49" fontId="41" fillId="9" borderId="56" xfId="0" applyNumberFormat="1" applyFont="1" applyFill="1" applyBorder="1" applyAlignment="1">
      <alignment horizontal="center" vertical="center"/>
    </xf>
    <xf numFmtId="49" fontId="38" fillId="9" borderId="56" xfId="0" applyNumberFormat="1" applyFont="1" applyFill="1" applyBorder="1" applyAlignment="1">
      <alignment vertical="center"/>
    </xf>
    <xf numFmtId="165" fontId="37" fillId="9" borderId="12" xfId="0" applyNumberFormat="1" applyFont="1" applyFill="1" applyBorder="1"/>
    <xf numFmtId="1" fontId="8" fillId="2" borderId="4" xfId="1" applyNumberFormat="1" applyFill="1" applyBorder="1" applyAlignment="1">
      <alignment horizontal="center" vertical="center" wrapText="1"/>
    </xf>
    <xf numFmtId="165" fontId="37" fillId="0" borderId="11" xfId="0" applyNumberFormat="1" applyFont="1" applyBorder="1" applyAlignment="1">
      <alignment horizontal="center" vertical="center"/>
    </xf>
    <xf numFmtId="2" fontId="4" fillId="9" borderId="56" xfId="0" applyNumberFormat="1" applyFont="1" applyFill="1" applyBorder="1" applyAlignment="1">
      <alignment horizontal="center" vertical="center"/>
    </xf>
    <xf numFmtId="1" fontId="74" fillId="9" borderId="56" xfId="0" applyNumberFormat="1" applyFont="1" applyFill="1" applyBorder="1" applyAlignment="1">
      <alignment horizontal="center" vertical="center"/>
    </xf>
    <xf numFmtId="165" fontId="37" fillId="9" borderId="56" xfId="0" applyNumberFormat="1" applyFont="1" applyFill="1" applyBorder="1" applyAlignment="1">
      <alignment horizontal="center" vertical="center"/>
    </xf>
    <xf numFmtId="49" fontId="54" fillId="0" borderId="5" xfId="3" applyNumberFormat="1" applyFont="1" applyFill="1" applyBorder="1" applyAlignment="1">
      <alignment horizontal="center" vertical="center" wrapText="1"/>
    </xf>
    <xf numFmtId="49" fontId="26" fillId="0" borderId="5" xfId="3" applyNumberFormat="1" applyFont="1" applyFill="1" applyBorder="1" applyAlignment="1">
      <alignment horizontal="center" vertical="center" wrapText="1"/>
    </xf>
    <xf numFmtId="49" fontId="54" fillId="0" borderId="11" xfId="3" applyNumberFormat="1" applyFont="1" applyFill="1" applyBorder="1" applyAlignment="1">
      <alignment horizontal="center" vertical="center" wrapText="1"/>
    </xf>
    <xf numFmtId="49" fontId="86" fillId="9" borderId="17" xfId="0" applyNumberFormat="1" applyFont="1" applyFill="1" applyBorder="1" applyAlignment="1">
      <alignment horizontal="center" vertical="center"/>
    </xf>
    <xf numFmtId="49" fontId="87" fillId="9" borderId="56" xfId="0" applyNumberFormat="1" applyFont="1" applyFill="1" applyBorder="1" applyAlignment="1">
      <alignment horizontal="center" vertical="center"/>
    </xf>
    <xf numFmtId="1" fontId="86" fillId="9" borderId="56" xfId="0" applyNumberFormat="1" applyFont="1" applyFill="1" applyBorder="1" applyAlignment="1">
      <alignment horizontal="center" vertical="center"/>
    </xf>
    <xf numFmtId="49" fontId="87" fillId="9" borderId="12" xfId="0" applyNumberFormat="1" applyFont="1" applyFill="1" applyBorder="1" applyAlignment="1">
      <alignment vertical="center"/>
    </xf>
    <xf numFmtId="0" fontId="37" fillId="9" borderId="56" xfId="0" applyFont="1" applyFill="1" applyBorder="1" applyAlignment="1">
      <alignment horizontal="center" vertical="center"/>
    </xf>
    <xf numFmtId="49" fontId="11" fillId="9" borderId="17" xfId="0" applyNumberFormat="1" applyFont="1" applyFill="1" applyBorder="1" applyAlignment="1">
      <alignment horizontal="center" vertical="center"/>
    </xf>
    <xf numFmtId="49" fontId="80" fillId="9" borderId="56" xfId="0" applyNumberFormat="1" applyFont="1" applyFill="1" applyBorder="1" applyAlignment="1">
      <alignment horizontal="center" vertical="center"/>
    </xf>
    <xf numFmtId="49" fontId="79" fillId="9" borderId="56" xfId="0" applyNumberFormat="1" applyFont="1" applyFill="1" applyBorder="1" applyAlignment="1">
      <alignment vertical="center"/>
    </xf>
    <xf numFmtId="49" fontId="81" fillId="9" borderId="56" xfId="0" applyNumberFormat="1" applyFont="1" applyFill="1" applyBorder="1" applyAlignment="1">
      <alignment horizontal="center" vertical="center"/>
    </xf>
    <xf numFmtId="1" fontId="11" fillId="9" borderId="56" xfId="0" applyNumberFormat="1" applyFont="1" applyFill="1" applyBorder="1" applyAlignment="1">
      <alignment horizontal="center" vertical="center"/>
    </xf>
    <xf numFmtId="49" fontId="82" fillId="9" borderId="56" xfId="0" applyNumberFormat="1" applyFont="1" applyFill="1" applyBorder="1" applyAlignment="1">
      <alignment vertical="center"/>
    </xf>
    <xf numFmtId="1" fontId="80" fillId="9" borderId="56" xfId="0" applyNumberFormat="1" applyFont="1" applyFill="1" applyBorder="1" applyAlignment="1">
      <alignment vertical="center"/>
    </xf>
    <xf numFmtId="165" fontId="83" fillId="9" borderId="56" xfId="0" applyNumberFormat="1" applyFont="1" applyFill="1" applyBorder="1"/>
    <xf numFmtId="49" fontId="80" fillId="9" borderId="12" xfId="0" applyNumberFormat="1" applyFont="1" applyFill="1" applyBorder="1" applyAlignment="1">
      <alignment vertical="center"/>
    </xf>
    <xf numFmtId="49" fontId="26" fillId="0" borderId="14" xfId="3" applyNumberFormat="1" applyFont="1" applyFill="1" applyBorder="1" applyAlignment="1">
      <alignment horizontal="center" vertical="center" wrapText="1"/>
    </xf>
    <xf numFmtId="1" fontId="87" fillId="9" borderId="56" xfId="0" applyNumberFormat="1" applyFont="1" applyFill="1" applyBorder="1" applyAlignment="1">
      <alignment vertical="center"/>
    </xf>
    <xf numFmtId="165" fontId="88" fillId="9" borderId="56" xfId="0" applyNumberFormat="1" applyFont="1" applyFill="1" applyBorder="1"/>
    <xf numFmtId="0" fontId="10" fillId="0" borderId="14" xfId="3" applyNumberFormat="1" applyFont="1" applyFill="1" applyBorder="1" applyAlignment="1">
      <alignment horizontal="center" vertical="center" wrapText="1"/>
    </xf>
    <xf numFmtId="49" fontId="4" fillId="0" borderId="14" xfId="3" applyNumberFormat="1" applyFont="1" applyFill="1" applyBorder="1" applyAlignment="1">
      <alignment horizontal="center" vertical="center" wrapText="1"/>
    </xf>
    <xf numFmtId="49" fontId="47" fillId="0" borderId="14" xfId="3" applyNumberFormat="1" applyFont="1" applyFill="1" applyBorder="1" applyAlignment="1">
      <alignment horizontal="center" vertical="center" wrapText="1"/>
    </xf>
    <xf numFmtId="1" fontId="10" fillId="0" borderId="14" xfId="3" applyNumberFormat="1" applyFont="1" applyFill="1" applyBorder="1" applyAlignment="1">
      <alignment horizontal="center" vertical="center" wrapText="1"/>
    </xf>
    <xf numFmtId="49" fontId="8" fillId="0" borderId="14" xfId="1" applyNumberFormat="1" applyFill="1" applyBorder="1" applyAlignment="1">
      <alignment horizontal="center" vertical="center" wrapText="1"/>
    </xf>
    <xf numFmtId="0" fontId="5" fillId="3" borderId="29" xfId="3" applyFont="1" applyFill="1" applyBorder="1" applyAlignment="1">
      <alignment horizontal="center" vertical="center"/>
    </xf>
    <xf numFmtId="2" fontId="59" fillId="0" borderId="11" xfId="3" applyNumberFormat="1" applyFont="1" applyFill="1" applyBorder="1" applyAlignment="1">
      <alignment horizontal="center" vertical="center"/>
    </xf>
    <xf numFmtId="1" fontId="82" fillId="9" borderId="56" xfId="0" applyNumberFormat="1" applyFont="1" applyFill="1" applyBorder="1" applyAlignment="1">
      <alignment horizontal="center" vertical="center" wrapText="1"/>
    </xf>
    <xf numFmtId="0" fontId="5" fillId="3" borderId="50" xfId="3" applyFont="1" applyFill="1" applyBorder="1" applyAlignment="1">
      <alignment horizontal="center" vertical="center"/>
    </xf>
    <xf numFmtId="1" fontId="5" fillId="3" borderId="50" xfId="3" applyNumberFormat="1" applyFont="1" applyFill="1" applyBorder="1" applyAlignment="1">
      <alignment horizontal="center" vertical="center"/>
    </xf>
    <xf numFmtId="0" fontId="73" fillId="0" borderId="50" xfId="3" applyFont="1" applyFill="1" applyBorder="1" applyAlignment="1">
      <alignment horizontal="center" vertical="center"/>
    </xf>
    <xf numFmtId="2" fontId="59" fillId="9" borderId="56" xfId="3" applyNumberFormat="1" applyFont="1" applyFill="1" applyBorder="1" applyAlignment="1">
      <alignment horizontal="center" vertical="center"/>
    </xf>
    <xf numFmtId="1" fontId="109" fillId="9" borderId="56" xfId="3" applyNumberFormat="1" applyFont="1" applyFill="1" applyBorder="1" applyAlignment="1">
      <alignment horizontal="center" vertical="center"/>
    </xf>
    <xf numFmtId="164" fontId="35" fillId="9" borderId="56" xfId="3" applyNumberFormat="1" applyFont="1" applyFill="1" applyBorder="1" applyAlignment="1">
      <alignment horizontal="center" vertical="center"/>
    </xf>
    <xf numFmtId="1" fontId="8" fillId="2" borderId="11" xfId="1" applyNumberFormat="1" applyFill="1" applyBorder="1" applyAlignment="1">
      <alignment horizontal="center" vertical="center" wrapText="1"/>
    </xf>
    <xf numFmtId="1" fontId="38" fillId="2" borderId="8" xfId="0" applyNumberFormat="1" applyFont="1" applyFill="1" applyBorder="1" applyAlignment="1">
      <alignment horizontal="center" vertical="center" wrapText="1"/>
    </xf>
    <xf numFmtId="0" fontId="8" fillId="0" borderId="3" xfId="1" applyFill="1" applyBorder="1" applyAlignment="1">
      <alignment horizontal="center" vertical="center" wrapText="1"/>
    </xf>
    <xf numFmtId="2" fontId="4" fillId="0" borderId="11" xfId="0" applyNumberFormat="1" applyFont="1" applyFill="1" applyBorder="1" applyAlignment="1">
      <alignment horizontal="center" vertical="center" wrapText="1"/>
    </xf>
    <xf numFmtId="0" fontId="54" fillId="3" borderId="3" xfId="3" applyFont="1" applyFill="1" applyBorder="1" applyAlignment="1">
      <alignment horizontal="center" vertical="center" wrapText="1"/>
    </xf>
    <xf numFmtId="49" fontId="54" fillId="3" borderId="3" xfId="3" applyNumberFormat="1" applyFont="1" applyFill="1" applyBorder="1" applyAlignment="1">
      <alignment horizontal="center" vertical="center" wrapText="1"/>
    </xf>
    <xf numFmtId="0" fontId="54" fillId="3" borderId="3" xfId="0" applyNumberFormat="1" applyFont="1" applyFill="1" applyBorder="1" applyAlignment="1">
      <alignment horizontal="center" vertical="center"/>
    </xf>
    <xf numFmtId="0" fontId="54" fillId="3" borderId="5" xfId="0" applyNumberFormat="1" applyFont="1" applyFill="1" applyBorder="1" applyAlignment="1">
      <alignment horizontal="center" vertical="center"/>
    </xf>
    <xf numFmtId="49" fontId="54" fillId="3" borderId="36" xfId="3" applyNumberFormat="1" applyFont="1" applyFill="1" applyBorder="1" applyAlignment="1">
      <alignment horizontal="center" vertical="center" wrapText="1"/>
    </xf>
    <xf numFmtId="0" fontId="93" fillId="3" borderId="11" xfId="0" applyNumberFormat="1" applyFont="1" applyFill="1" applyBorder="1" applyAlignment="1">
      <alignment horizontal="center" vertical="center"/>
    </xf>
    <xf numFmtId="49" fontId="54" fillId="3" borderId="52" xfId="3" applyNumberFormat="1" applyFont="1" applyFill="1" applyBorder="1" applyAlignment="1">
      <alignment horizontal="center" vertical="center" wrapText="1"/>
    </xf>
    <xf numFmtId="0" fontId="37" fillId="0" borderId="5" xfId="0" applyNumberFormat="1" applyFont="1" applyBorder="1" applyAlignment="1">
      <alignment horizontal="center" vertical="center"/>
    </xf>
    <xf numFmtId="0" fontId="37" fillId="0" borderId="14" xfId="0" applyNumberFormat="1" applyFont="1" applyBorder="1" applyAlignment="1">
      <alignment horizontal="center" vertical="center" wrapText="1"/>
    </xf>
    <xf numFmtId="1" fontId="37" fillId="0" borderId="14" xfId="0" applyNumberFormat="1" applyFont="1" applyBorder="1" applyAlignment="1">
      <alignment horizontal="center" vertical="center"/>
    </xf>
    <xf numFmtId="2" fontId="27" fillId="0" borderId="14" xfId="0" applyNumberFormat="1" applyFont="1" applyFill="1" applyBorder="1" applyAlignment="1">
      <alignment horizontal="center" vertical="center"/>
    </xf>
    <xf numFmtId="0" fontId="106" fillId="0" borderId="5" xfId="1" applyFont="1" applyFill="1" applyBorder="1" applyAlignment="1">
      <alignment horizontal="center" vertical="center" wrapText="1"/>
    </xf>
    <xf numFmtId="0" fontId="106" fillId="0" borderId="11" xfId="1" applyFont="1" applyFill="1" applyBorder="1" applyAlignment="1">
      <alignment horizontal="center" vertical="center" wrapText="1"/>
    </xf>
    <xf numFmtId="49" fontId="4" fillId="14" borderId="17" xfId="0" applyNumberFormat="1" applyFont="1" applyFill="1" applyBorder="1" applyAlignment="1">
      <alignment horizontal="center" vertical="center" wrapText="1"/>
    </xf>
    <xf numFmtId="49" fontId="4" fillId="14" borderId="56" xfId="0" applyNumberFormat="1" applyFont="1" applyFill="1" applyBorder="1" applyAlignment="1">
      <alignment horizontal="center" vertical="center" wrapText="1"/>
    </xf>
    <xf numFmtId="0" fontId="4" fillId="14" borderId="56" xfId="0" applyFont="1" applyFill="1" applyBorder="1" applyAlignment="1">
      <alignment vertical="center" wrapText="1"/>
    </xf>
    <xf numFmtId="0" fontId="80" fillId="14" borderId="56" xfId="0" applyFont="1" applyFill="1" applyBorder="1" applyAlignment="1">
      <alignment vertical="center" wrapText="1"/>
    </xf>
    <xf numFmtId="1" fontId="4" fillId="14" borderId="56" xfId="0" applyNumberFormat="1" applyFont="1" applyFill="1" applyBorder="1" applyAlignment="1">
      <alignment horizontal="center" vertical="center" wrapText="1"/>
    </xf>
    <xf numFmtId="49" fontId="4" fillId="14" borderId="12" xfId="0" applyNumberFormat="1" applyFont="1" applyFill="1" applyBorder="1" applyAlignment="1">
      <alignment horizontal="center" vertical="center" wrapText="1"/>
    </xf>
    <xf numFmtId="0" fontId="0" fillId="3" borderId="20" xfId="0" applyFill="1" applyBorder="1"/>
    <xf numFmtId="49" fontId="10" fillId="0" borderId="41" xfId="3" applyNumberFormat="1" applyFont="1" applyFill="1" applyBorder="1" applyAlignment="1">
      <alignment horizontal="center" vertical="center" wrapText="1"/>
    </xf>
    <xf numFmtId="49" fontId="15" fillId="9" borderId="57" xfId="0" applyNumberFormat="1" applyFont="1" applyFill="1" applyBorder="1" applyAlignment="1">
      <alignment horizontal="center" vertical="center"/>
    </xf>
    <xf numFmtId="49" fontId="7" fillId="9" borderId="0" xfId="0" applyNumberFormat="1" applyFont="1" applyFill="1" applyBorder="1" applyAlignment="1">
      <alignment vertical="center"/>
    </xf>
    <xf numFmtId="0" fontId="93" fillId="3" borderId="3" xfId="0" applyNumberFormat="1" applyFont="1" applyFill="1" applyBorder="1" applyAlignment="1">
      <alignment horizontal="center" vertical="center"/>
    </xf>
    <xf numFmtId="2" fontId="59" fillId="0" borderId="40" xfId="3" applyNumberFormat="1" applyFont="1" applyFill="1" applyBorder="1" applyAlignment="1">
      <alignment horizontal="center" vertical="center"/>
    </xf>
    <xf numFmtId="165" fontId="27" fillId="0" borderId="0" xfId="0" applyNumberFormat="1" applyFont="1" applyBorder="1" applyAlignment="1">
      <alignment horizontal="center" vertical="center"/>
    </xf>
    <xf numFmtId="49" fontId="4" fillId="2" borderId="50" xfId="0" applyNumberFormat="1" applyFont="1" applyFill="1" applyBorder="1" applyAlignment="1">
      <alignment horizontal="center" vertical="center" wrapText="1"/>
    </xf>
    <xf numFmtId="1" fontId="103" fillId="9" borderId="56" xfId="0" applyNumberFormat="1" applyFont="1" applyFill="1" applyBorder="1" applyAlignment="1">
      <alignment vertical="center" wrapText="1"/>
    </xf>
    <xf numFmtId="1" fontId="103" fillId="9" borderId="12" xfId="0" applyNumberFormat="1" applyFont="1" applyFill="1" applyBorder="1" applyAlignment="1">
      <alignment vertical="center" wrapText="1"/>
    </xf>
    <xf numFmtId="49" fontId="4" fillId="0" borderId="5" xfId="3" applyNumberFormat="1" applyFont="1" applyFill="1" applyBorder="1" applyAlignment="1">
      <alignment horizontal="left" vertical="center" wrapText="1"/>
    </xf>
    <xf numFmtId="1" fontId="103" fillId="9" borderId="0" xfId="0" applyNumberFormat="1" applyFont="1" applyFill="1" applyBorder="1" applyAlignment="1">
      <alignment vertical="center" wrapText="1"/>
    </xf>
    <xf numFmtId="0" fontId="12" fillId="12" borderId="0" xfId="3" applyNumberFormat="1" applyFill="1" applyBorder="1"/>
    <xf numFmtId="0" fontId="17" fillId="12" borderId="0" xfId="3" applyNumberFormat="1" applyFont="1" applyFill="1" applyBorder="1"/>
    <xf numFmtId="0" fontId="2" fillId="12" borderId="31" xfId="3" quotePrefix="1" applyFont="1" applyFill="1" applyBorder="1" applyAlignment="1">
      <alignment horizontal="center" vertical="center"/>
    </xf>
    <xf numFmtId="0" fontId="12" fillId="12" borderId="0" xfId="3" applyFill="1" applyBorder="1"/>
    <xf numFmtId="1" fontId="10" fillId="2" borderId="58" xfId="0" applyNumberFormat="1" applyFont="1" applyFill="1" applyBorder="1" applyAlignment="1">
      <alignment horizontal="center" vertical="center"/>
    </xf>
    <xf numFmtId="1" fontId="10" fillId="2" borderId="59" xfId="0" applyNumberFormat="1" applyFont="1" applyFill="1" applyBorder="1" applyAlignment="1">
      <alignment horizontal="center" vertical="center"/>
    </xf>
    <xf numFmtId="49" fontId="4" fillId="2" borderId="60" xfId="0" applyNumberFormat="1" applyFont="1" applyFill="1" applyBorder="1" applyAlignment="1">
      <alignment horizontal="center" vertical="center" wrapText="1"/>
    </xf>
    <xf numFmtId="1" fontId="8" fillId="2" borderId="58" xfId="1" applyNumberFormat="1" applyFill="1" applyBorder="1" applyAlignment="1">
      <alignment horizontal="center" vertical="center" wrapText="1"/>
    </xf>
    <xf numFmtId="49" fontId="45" fillId="0" borderId="14" xfId="3" applyNumberFormat="1" applyFont="1" applyFill="1" applyBorder="1" applyAlignment="1">
      <alignment horizontal="center" vertical="center" wrapText="1"/>
    </xf>
    <xf numFmtId="49" fontId="54" fillId="3" borderId="11" xfId="3" applyNumberFormat="1" applyFont="1" applyFill="1" applyBorder="1" applyAlignment="1">
      <alignment horizontal="center" vertical="center" wrapText="1"/>
    </xf>
    <xf numFmtId="49" fontId="54" fillId="3" borderId="5" xfId="3" applyNumberFormat="1" applyFont="1" applyFill="1" applyBorder="1" applyAlignment="1">
      <alignment horizontal="center" vertical="center" wrapText="1"/>
    </xf>
    <xf numFmtId="49" fontId="54" fillId="0" borderId="49" xfId="3" applyNumberFormat="1" applyFont="1" applyFill="1" applyBorder="1" applyAlignment="1">
      <alignment horizontal="center" vertical="center" wrapText="1"/>
    </xf>
    <xf numFmtId="0" fontId="69" fillId="3" borderId="3" xfId="0" applyNumberFormat="1" applyFont="1" applyFill="1" applyBorder="1" applyAlignment="1">
      <alignment horizontal="center" vertical="center"/>
    </xf>
    <xf numFmtId="0" fontId="69" fillId="3" borderId="5" xfId="0" applyNumberFormat="1" applyFont="1" applyFill="1" applyBorder="1" applyAlignment="1">
      <alignment horizontal="center" vertical="center"/>
    </xf>
    <xf numFmtId="0" fontId="69" fillId="3" borderId="11" xfId="0" applyNumberFormat="1" applyFont="1" applyFill="1" applyBorder="1" applyAlignment="1">
      <alignment horizontal="center" vertical="center"/>
    </xf>
    <xf numFmtId="0" fontId="74" fillId="0" borderId="0" xfId="3" applyNumberFormat="1" applyFont="1" applyBorder="1"/>
    <xf numFmtId="0" fontId="74" fillId="2" borderId="0" xfId="3" applyFont="1" applyFill="1" applyBorder="1"/>
    <xf numFmtId="0" fontId="74" fillId="0" borderId="0" xfId="3" applyNumberFormat="1" applyFont="1"/>
    <xf numFmtId="49" fontId="45" fillId="9" borderId="56" xfId="3" applyNumberFormat="1" applyFont="1" applyFill="1" applyBorder="1" applyAlignment="1">
      <alignment horizontal="center" vertical="center" wrapText="1"/>
    </xf>
    <xf numFmtId="0" fontId="47" fillId="9" borderId="56" xfId="0" applyNumberFormat="1" applyFont="1" applyFill="1" applyBorder="1" applyAlignment="1">
      <alignment horizontal="center" vertical="center"/>
    </xf>
    <xf numFmtId="49" fontId="54" fillId="10" borderId="3" xfId="3" applyNumberFormat="1" applyFont="1" applyFill="1" applyBorder="1" applyAlignment="1">
      <alignment horizontal="center" vertical="center" wrapText="1"/>
    </xf>
    <xf numFmtId="49" fontId="26" fillId="0" borderId="3" xfId="0" applyNumberFormat="1" applyFont="1" applyFill="1" applyBorder="1" applyAlignment="1">
      <alignment vertical="center"/>
    </xf>
    <xf numFmtId="49" fontId="18" fillId="0" borderId="3" xfId="0" applyNumberFormat="1" applyFont="1" applyFill="1" applyBorder="1" applyAlignment="1">
      <alignment horizontal="center" vertical="center"/>
    </xf>
    <xf numFmtId="49" fontId="46" fillId="0" borderId="3" xfId="0" applyNumberFormat="1" applyFont="1" applyFill="1" applyBorder="1" applyAlignment="1">
      <alignment horizontal="center" vertical="center"/>
    </xf>
    <xf numFmtId="1" fontId="41" fillId="0" borderId="3" xfId="0" applyNumberFormat="1" applyFont="1" applyFill="1" applyBorder="1" applyAlignment="1">
      <alignment horizontal="center" vertical="center"/>
    </xf>
    <xf numFmtId="49" fontId="8" fillId="0" borderId="3" xfId="1" applyNumberFormat="1" applyFill="1" applyBorder="1" applyAlignment="1">
      <alignment vertical="center"/>
    </xf>
    <xf numFmtId="0" fontId="47" fillId="0" borderId="14" xfId="3" applyNumberFormat="1" applyFont="1" applyFill="1" applyBorder="1" applyAlignment="1">
      <alignment horizontal="center" vertical="center"/>
    </xf>
    <xf numFmtId="0" fontId="37" fillId="0" borderId="0" xfId="3" applyNumberFormat="1" applyFont="1" applyFill="1" applyAlignment="1">
      <alignment wrapText="1"/>
    </xf>
    <xf numFmtId="49" fontId="24" fillId="0" borderId="41" xfId="3" applyNumberFormat="1" applyFont="1" applyFill="1" applyBorder="1" applyAlignment="1">
      <alignment horizontal="center" vertical="center"/>
    </xf>
    <xf numFmtId="49" fontId="47" fillId="0" borderId="41" xfId="3" applyNumberFormat="1" applyFont="1" applyFill="1" applyBorder="1" applyAlignment="1">
      <alignment horizontal="center" vertical="center" wrapText="1"/>
    </xf>
    <xf numFmtId="1" fontId="10" fillId="0" borderId="41" xfId="3" applyNumberFormat="1" applyFont="1" applyFill="1" applyBorder="1" applyAlignment="1">
      <alignment horizontal="center" vertical="center" wrapText="1"/>
    </xf>
    <xf numFmtId="49" fontId="86" fillId="9" borderId="23" xfId="0" applyNumberFormat="1" applyFont="1" applyFill="1" applyBorder="1" applyAlignment="1">
      <alignment horizontal="center" vertical="center"/>
    </xf>
    <xf numFmtId="49" fontId="87" fillId="9" borderId="0" xfId="0" applyNumberFormat="1" applyFont="1" applyFill="1" applyBorder="1" applyAlignment="1">
      <alignment vertical="center"/>
    </xf>
    <xf numFmtId="49" fontId="87" fillId="9" borderId="61" xfId="0" applyNumberFormat="1" applyFont="1" applyFill="1" applyBorder="1" applyAlignment="1">
      <alignment horizontal="center" vertical="center"/>
    </xf>
    <xf numFmtId="49" fontId="87" fillId="9" borderId="61" xfId="0" applyNumberFormat="1" applyFont="1" applyFill="1" applyBorder="1" applyAlignment="1">
      <alignment vertical="center"/>
    </xf>
    <xf numFmtId="0" fontId="37" fillId="9" borderId="61" xfId="0" applyFont="1" applyFill="1" applyBorder="1" applyAlignment="1">
      <alignment horizontal="center" vertical="center"/>
    </xf>
    <xf numFmtId="49" fontId="87" fillId="9" borderId="42" xfId="0" applyNumberFormat="1" applyFont="1" applyFill="1" applyBorder="1" applyAlignment="1">
      <alignment vertical="center"/>
    </xf>
    <xf numFmtId="49" fontId="24" fillId="0" borderId="36" xfId="3" applyNumberFormat="1" applyFont="1" applyFill="1" applyBorder="1" applyAlignment="1">
      <alignment horizontal="center" vertical="center"/>
    </xf>
    <xf numFmtId="49" fontId="24" fillId="0" borderId="36" xfId="3" applyNumberFormat="1" applyFont="1" applyFill="1" applyBorder="1" applyAlignment="1">
      <alignment horizontal="center" vertical="center"/>
    </xf>
    <xf numFmtId="49" fontId="24" fillId="0" borderId="41" xfId="3" applyNumberFormat="1" applyFont="1" applyFill="1" applyBorder="1" applyAlignment="1">
      <alignment horizontal="center" vertical="center"/>
    </xf>
    <xf numFmtId="1" fontId="28" fillId="9" borderId="56" xfId="3" applyNumberFormat="1" applyFont="1" applyFill="1" applyBorder="1" applyAlignment="1">
      <alignment horizontal="center" vertical="center"/>
    </xf>
    <xf numFmtId="49" fontId="24" fillId="0" borderId="36" xfId="3" applyNumberFormat="1" applyFont="1" applyFill="1" applyBorder="1" applyAlignment="1">
      <alignment horizontal="center" vertical="center"/>
    </xf>
    <xf numFmtId="49" fontId="24" fillId="0" borderId="31" xfId="3" applyNumberFormat="1" applyFont="1" applyFill="1" applyBorder="1" applyAlignment="1">
      <alignment horizontal="center" vertical="center"/>
    </xf>
    <xf numFmtId="49" fontId="24" fillId="0" borderId="3" xfId="3" applyNumberFormat="1" applyFont="1" applyFill="1" applyBorder="1" applyAlignment="1">
      <alignment horizontal="center" vertical="center"/>
    </xf>
    <xf numFmtId="0" fontId="0" fillId="3" borderId="0" xfId="0" applyFill="1" applyBorder="1" applyAlignment="1">
      <alignment horizontal="center" vertical="center"/>
    </xf>
    <xf numFmtId="0" fontId="0" fillId="0" borderId="0" xfId="0" applyNumberFormat="1" applyBorder="1"/>
    <xf numFmtId="165" fontId="0" fillId="9" borderId="0" xfId="0" applyNumberFormat="1" applyFill="1" applyBorder="1"/>
    <xf numFmtId="49" fontId="8" fillId="0" borderId="62" xfId="1" applyNumberFormat="1" applyFill="1" applyBorder="1" applyAlignment="1">
      <alignment horizontal="left" vertical="center" wrapText="1"/>
    </xf>
    <xf numFmtId="49" fontId="8" fillId="0" borderId="62" xfId="1" applyNumberFormat="1" applyFill="1" applyBorder="1" applyAlignment="1">
      <alignment horizontal="center" vertical="center" wrapText="1"/>
    </xf>
    <xf numFmtId="0" fontId="8" fillId="0" borderId="62" xfId="1" applyFill="1" applyBorder="1" applyAlignment="1">
      <alignment horizontal="center" vertical="center" wrapText="1"/>
    </xf>
    <xf numFmtId="165" fontId="10" fillId="0" borderId="63" xfId="3" applyNumberFormat="1" applyFont="1" applyFill="1" applyBorder="1" applyAlignment="1">
      <alignment horizontal="center" vertical="center"/>
    </xf>
    <xf numFmtId="49" fontId="8" fillId="0" borderId="64" xfId="1" applyNumberFormat="1" applyFill="1" applyBorder="1" applyAlignment="1">
      <alignment horizontal="center" vertical="center" wrapText="1"/>
    </xf>
    <xf numFmtId="0" fontId="8" fillId="0" borderId="62" xfId="1" applyNumberFormat="1" applyFill="1" applyBorder="1" applyAlignment="1">
      <alignment horizontal="center" vertical="center" wrapText="1"/>
    </xf>
    <xf numFmtId="49" fontId="46" fillId="3" borderId="11" xfId="0" applyNumberFormat="1" applyFont="1" applyFill="1" applyBorder="1" applyAlignment="1">
      <alignment horizontal="center" vertical="center" wrapText="1"/>
    </xf>
    <xf numFmtId="49" fontId="63" fillId="0" borderId="5" xfId="3" applyNumberFormat="1" applyFont="1" applyFill="1" applyBorder="1" applyAlignment="1">
      <alignment horizontal="center" vertical="center" wrapText="1"/>
    </xf>
    <xf numFmtId="49" fontId="63" fillId="0" borderId="14" xfId="3" applyNumberFormat="1" applyFont="1" applyFill="1" applyBorder="1" applyAlignment="1">
      <alignment horizontal="center" vertical="center" wrapText="1"/>
    </xf>
    <xf numFmtId="49" fontId="54" fillId="3" borderId="41" xfId="3" applyNumberFormat="1" applyFont="1" applyFill="1" applyBorder="1" applyAlignment="1">
      <alignment horizontal="center" vertical="center" wrapText="1"/>
    </xf>
    <xf numFmtId="49" fontId="7" fillId="9" borderId="43" xfId="0" applyNumberFormat="1" applyFont="1" applyFill="1" applyBorder="1" applyAlignment="1">
      <alignment vertical="center"/>
    </xf>
    <xf numFmtId="49" fontId="26" fillId="9" borderId="0" xfId="0" applyNumberFormat="1" applyFont="1" applyFill="1" applyBorder="1" applyAlignment="1">
      <alignment vertical="center"/>
    </xf>
    <xf numFmtId="49" fontId="79" fillId="9" borderId="65" xfId="0" applyNumberFormat="1" applyFont="1" applyFill="1" applyBorder="1" applyAlignment="1">
      <alignment vertical="center"/>
    </xf>
    <xf numFmtId="1" fontId="7" fillId="9" borderId="0" xfId="0" applyNumberFormat="1" applyFont="1" applyFill="1" applyBorder="1" applyAlignment="1">
      <alignment horizontal="center" vertical="center"/>
    </xf>
    <xf numFmtId="49" fontId="7" fillId="9" borderId="24" xfId="0" applyNumberFormat="1" applyFont="1" applyFill="1" applyBorder="1" applyAlignment="1">
      <alignment vertical="center"/>
    </xf>
    <xf numFmtId="1" fontId="18" fillId="0" borderId="41" xfId="5" applyNumberFormat="1" applyFont="1" applyFill="1" applyBorder="1" applyAlignment="1">
      <alignment horizontal="center" vertical="center" wrapText="1"/>
    </xf>
    <xf numFmtId="1" fontId="38" fillId="0" borderId="41" xfId="3" applyNumberFormat="1" applyFont="1" applyFill="1" applyBorder="1" applyAlignment="1">
      <alignment horizontal="center" vertical="center"/>
    </xf>
    <xf numFmtId="0" fontId="12" fillId="0" borderId="41" xfId="3" applyFill="1" applyBorder="1"/>
    <xf numFmtId="49" fontId="50" fillId="0" borderId="41" xfId="5" applyNumberFormat="1" applyFont="1" applyFill="1" applyBorder="1" applyAlignment="1">
      <alignment horizontal="center" vertical="center" wrapText="1"/>
    </xf>
    <xf numFmtId="49" fontId="8" fillId="0" borderId="41" xfId="1" applyNumberFormat="1" applyFill="1" applyBorder="1" applyAlignment="1">
      <alignment horizontal="center" vertical="center" wrapText="1"/>
    </xf>
    <xf numFmtId="1" fontId="68" fillId="3" borderId="3" xfId="3" applyNumberFormat="1" applyFont="1" applyFill="1" applyBorder="1" applyAlignment="1">
      <alignment horizontal="center" vertical="center"/>
    </xf>
    <xf numFmtId="49" fontId="90" fillId="0" borderId="3" xfId="0" applyNumberFormat="1" applyFont="1" applyFill="1" applyBorder="1" applyAlignment="1">
      <alignment vertical="center"/>
    </xf>
    <xf numFmtId="1" fontId="46" fillId="0" borderId="3" xfId="0" applyNumberFormat="1" applyFont="1" applyFill="1" applyBorder="1" applyAlignment="1">
      <alignment horizontal="center" vertical="center"/>
    </xf>
    <xf numFmtId="1" fontId="43" fillId="3" borderId="0" xfId="3" applyNumberFormat="1" applyFont="1" applyFill="1" applyBorder="1" applyAlignment="1">
      <alignment horizontal="center"/>
    </xf>
    <xf numFmtId="1" fontId="44" fillId="8" borderId="2" xfId="3" applyNumberFormat="1" applyFont="1" applyFill="1" applyBorder="1" applyAlignment="1">
      <alignment horizontal="center" vertical="center"/>
    </xf>
    <xf numFmtId="1" fontId="44" fillId="8" borderId="4" xfId="3" applyNumberFormat="1" applyFont="1" applyFill="1" applyBorder="1" applyAlignment="1">
      <alignment horizontal="center" vertical="center"/>
    </xf>
    <xf numFmtId="1" fontId="47" fillId="0" borderId="31" xfId="3" applyNumberFormat="1" applyFont="1" applyFill="1" applyBorder="1" applyAlignment="1">
      <alignment horizontal="center" vertical="center" wrapText="1"/>
    </xf>
    <xf numFmtId="1" fontId="47" fillId="0" borderId="36" xfId="3" applyNumberFormat="1" applyFont="1" applyFill="1" applyBorder="1" applyAlignment="1">
      <alignment horizontal="center" vertical="center" wrapText="1"/>
    </xf>
    <xf numFmtId="1" fontId="47" fillId="0" borderId="30" xfId="3" applyNumberFormat="1" applyFont="1" applyFill="1" applyBorder="1" applyAlignment="1">
      <alignment horizontal="center" vertical="center" wrapText="1"/>
    </xf>
    <xf numFmtId="0" fontId="43" fillId="3" borderId="0" xfId="0" applyFont="1" applyFill="1"/>
    <xf numFmtId="0" fontId="43" fillId="0" borderId="0" xfId="0" applyFont="1"/>
    <xf numFmtId="0" fontId="47" fillId="0" borderId="30" xfId="3" applyNumberFormat="1" applyFont="1" applyFill="1" applyBorder="1" applyAlignment="1">
      <alignment horizontal="center" vertical="center" wrapText="1"/>
    </xf>
    <xf numFmtId="0" fontId="47" fillId="0" borderId="36" xfId="3" applyNumberFormat="1" applyFont="1" applyFill="1" applyBorder="1" applyAlignment="1">
      <alignment horizontal="center" vertical="center" wrapText="1"/>
    </xf>
    <xf numFmtId="49" fontId="46" fillId="0" borderId="11" xfId="0" applyNumberFormat="1" applyFont="1" applyFill="1" applyBorder="1" applyAlignment="1">
      <alignment horizontal="center" vertical="center"/>
    </xf>
    <xf numFmtId="49" fontId="90" fillId="0" borderId="11" xfId="0" applyNumberFormat="1" applyFont="1" applyFill="1" applyBorder="1" applyAlignment="1">
      <alignment vertical="center"/>
    </xf>
    <xf numFmtId="1" fontId="46" fillId="0" borderId="11" xfId="0" applyNumberFormat="1" applyFont="1" applyFill="1" applyBorder="1" applyAlignment="1">
      <alignment horizontal="center" vertical="center"/>
    </xf>
    <xf numFmtId="49" fontId="8" fillId="0" borderId="11" xfId="1" applyNumberFormat="1" applyFill="1" applyBorder="1" applyAlignment="1">
      <alignment vertical="center" wrapText="1"/>
    </xf>
    <xf numFmtId="49" fontId="81" fillId="9" borderId="17" xfId="0" applyNumberFormat="1" applyFont="1" applyFill="1" applyBorder="1" applyAlignment="1">
      <alignment horizontal="center" vertical="center"/>
    </xf>
    <xf numFmtId="49" fontId="90" fillId="9" borderId="56" xfId="0" applyNumberFormat="1" applyFont="1" applyFill="1" applyBorder="1" applyAlignment="1">
      <alignment vertical="center"/>
    </xf>
    <xf numFmtId="49" fontId="90" fillId="9" borderId="56" xfId="0" applyNumberFormat="1" applyFont="1" applyFill="1" applyBorder="1" applyAlignment="1">
      <alignment horizontal="center" vertical="center"/>
    </xf>
    <xf numFmtId="49" fontId="89" fillId="9" borderId="56" xfId="0" applyNumberFormat="1" applyFont="1" applyFill="1" applyBorder="1" applyAlignment="1">
      <alignment horizontal="center" vertical="center"/>
    </xf>
    <xf numFmtId="1" fontId="81" fillId="9" borderId="56" xfId="0" applyNumberFormat="1" applyFont="1" applyFill="1" applyBorder="1" applyAlignment="1">
      <alignment horizontal="center" vertical="center"/>
    </xf>
    <xf numFmtId="1" fontId="90" fillId="9" borderId="56" xfId="0" applyNumberFormat="1" applyFont="1" applyFill="1" applyBorder="1" applyAlignment="1">
      <alignment vertical="center"/>
    </xf>
    <xf numFmtId="165" fontId="91" fillId="9" borderId="56" xfId="0" applyNumberFormat="1" applyFont="1" applyFill="1" applyBorder="1"/>
    <xf numFmtId="49" fontId="90" fillId="9" borderId="12" xfId="0" applyNumberFormat="1" applyFont="1" applyFill="1" applyBorder="1" applyAlignment="1">
      <alignment vertical="center"/>
    </xf>
    <xf numFmtId="0" fontId="10" fillId="0" borderId="11" xfId="0" applyNumberFormat="1" applyFont="1" applyBorder="1" applyAlignment="1">
      <alignment horizontal="center" vertical="center"/>
    </xf>
    <xf numFmtId="0" fontId="38" fillId="3" borderId="11" xfId="0" applyNumberFormat="1" applyFont="1" applyFill="1" applyBorder="1" applyAlignment="1">
      <alignment horizontal="center" vertical="center"/>
    </xf>
    <xf numFmtId="49" fontId="80" fillId="0" borderId="11" xfId="0" applyNumberFormat="1" applyFont="1" applyFill="1" applyBorder="1" applyAlignment="1">
      <alignment horizontal="center" vertical="center"/>
    </xf>
    <xf numFmtId="49" fontId="79" fillId="0" borderId="11" xfId="0" applyNumberFormat="1" applyFont="1" applyFill="1" applyBorder="1" applyAlignment="1">
      <alignment vertical="center"/>
    </xf>
    <xf numFmtId="49" fontId="49" fillId="0" borderId="11" xfId="0" applyNumberFormat="1" applyFont="1" applyFill="1" applyBorder="1" applyAlignment="1">
      <alignment horizontal="center" vertical="center"/>
    </xf>
    <xf numFmtId="1" fontId="9" fillId="0" borderId="11" xfId="0" applyNumberFormat="1" applyFont="1" applyFill="1" applyBorder="1" applyAlignment="1">
      <alignment horizontal="center" vertical="center"/>
    </xf>
    <xf numFmtId="49" fontId="26" fillId="0" borderId="41" xfId="3" applyNumberFormat="1" applyFont="1" applyFill="1" applyBorder="1" applyAlignment="1">
      <alignment horizontal="center" vertical="center" wrapText="1"/>
    </xf>
    <xf numFmtId="49" fontId="4" fillId="0" borderId="41" xfId="3" applyNumberFormat="1" applyFont="1" applyFill="1" applyBorder="1" applyAlignment="1">
      <alignment horizontal="center" vertical="center" wrapText="1"/>
    </xf>
    <xf numFmtId="49" fontId="86" fillId="9" borderId="56" xfId="0" applyNumberFormat="1" applyFont="1" applyFill="1" applyBorder="1" applyAlignment="1">
      <alignment horizontal="center" vertical="center"/>
    </xf>
    <xf numFmtId="0" fontId="61" fillId="0" borderId="5" xfId="0" applyNumberFormat="1" applyFont="1" applyFill="1" applyBorder="1" applyAlignment="1">
      <alignment horizontal="center" vertical="center"/>
    </xf>
    <xf numFmtId="49" fontId="7" fillId="0" borderId="5" xfId="0" applyNumberFormat="1" applyFont="1" applyFill="1" applyBorder="1" applyAlignment="1">
      <alignment horizontal="center" vertical="center"/>
    </xf>
    <xf numFmtId="49" fontId="57" fillId="0" borderId="5" xfId="0" applyNumberFormat="1" applyFont="1" applyFill="1" applyBorder="1" applyAlignment="1">
      <alignment horizontal="center" vertical="center" wrapText="1"/>
    </xf>
    <xf numFmtId="49" fontId="10" fillId="0" borderId="11" xfId="3" applyNumberFormat="1" applyFont="1" applyFill="1" applyBorder="1" applyAlignment="1">
      <alignment horizontal="center" vertical="center" wrapText="1"/>
    </xf>
    <xf numFmtId="49" fontId="63" fillId="0" borderId="11" xfId="3" applyNumberFormat="1" applyFont="1" applyFill="1" applyBorder="1" applyAlignment="1">
      <alignment horizontal="center" vertical="center" wrapText="1"/>
    </xf>
    <xf numFmtId="0" fontId="12" fillId="0" borderId="11" xfId="3" applyNumberFormat="1" applyFill="1" applyBorder="1"/>
    <xf numFmtId="49" fontId="10" fillId="0" borderId="5" xfId="3" applyNumberFormat="1" applyFont="1" applyFill="1" applyBorder="1" applyAlignment="1">
      <alignment horizontal="center" vertical="center" wrapText="1"/>
    </xf>
    <xf numFmtId="0" fontId="12" fillId="0" borderId="5" xfId="3" applyNumberFormat="1" applyFill="1" applyBorder="1"/>
    <xf numFmtId="49" fontId="24" fillId="0" borderId="31" xfId="3" applyNumberFormat="1" applyFont="1" applyFill="1" applyBorder="1" applyAlignment="1">
      <alignment horizontal="center" vertical="center"/>
    </xf>
    <xf numFmtId="1" fontId="6" fillId="0" borderId="14" xfId="3" applyNumberFormat="1" applyFont="1" applyFill="1" applyBorder="1" applyAlignment="1">
      <alignment horizontal="center" vertical="center"/>
    </xf>
    <xf numFmtId="0" fontId="6" fillId="0" borderId="14" xfId="3" applyFont="1" applyFill="1" applyBorder="1"/>
    <xf numFmtId="2" fontId="63" fillId="0" borderId="5" xfId="2" applyNumberFormat="1" applyFont="1" applyFill="1" applyBorder="1" applyAlignment="1">
      <alignment horizontal="center" vertical="center"/>
    </xf>
    <xf numFmtId="49" fontId="50" fillId="0" borderId="31" xfId="5" applyNumberFormat="1" applyFont="1" applyFill="1" applyBorder="1" applyAlignment="1">
      <alignment horizontal="center" vertical="center" wrapText="1"/>
    </xf>
    <xf numFmtId="49" fontId="8" fillId="0" borderId="12" xfId="1" applyNumberFormat="1" applyFill="1" applyBorder="1" applyAlignment="1">
      <alignment horizontal="center" vertical="center" wrapText="1"/>
    </xf>
    <xf numFmtId="49" fontId="8" fillId="0" borderId="66" xfId="1" applyNumberFormat="1" applyFill="1" applyBorder="1" applyAlignment="1">
      <alignment horizontal="center" vertical="center" wrapText="1"/>
    </xf>
    <xf numFmtId="1" fontId="18" fillId="0" borderId="31" xfId="5" applyNumberFormat="1" applyFont="1" applyFill="1" applyBorder="1" applyAlignment="1">
      <alignment horizontal="center" vertical="center" wrapText="1"/>
    </xf>
    <xf numFmtId="1" fontId="18" fillId="0" borderId="3" xfId="5" applyNumberFormat="1" applyFont="1" applyFill="1" applyBorder="1" applyAlignment="1">
      <alignment horizontal="center" vertical="center"/>
    </xf>
    <xf numFmtId="0" fontId="5" fillId="0" borderId="3" xfId="3" applyFont="1" applyFill="1" applyBorder="1" applyAlignment="1">
      <alignment horizontal="center" vertical="center"/>
    </xf>
    <xf numFmtId="1" fontId="68" fillId="3" borderId="45" xfId="3" applyNumberFormat="1" applyFont="1" applyFill="1" applyBorder="1" applyAlignment="1">
      <alignment horizontal="center" vertical="center"/>
    </xf>
    <xf numFmtId="0" fontId="41" fillId="0" borderId="3" xfId="3" applyNumberFormat="1" applyFont="1" applyFill="1" applyBorder="1" applyAlignment="1">
      <alignment horizontal="center" vertical="center" wrapText="1"/>
    </xf>
    <xf numFmtId="49" fontId="46" fillId="0" borderId="3" xfId="3" applyNumberFormat="1" applyFont="1" applyFill="1" applyBorder="1" applyAlignment="1">
      <alignment horizontal="center" vertical="center" wrapText="1"/>
    </xf>
    <xf numFmtId="1" fontId="41" fillId="0" borderId="3" xfId="3" applyNumberFormat="1" applyFont="1" applyFill="1" applyBorder="1" applyAlignment="1">
      <alignment horizontal="center" vertical="center" wrapText="1"/>
    </xf>
    <xf numFmtId="0" fontId="8" fillId="0" borderId="11" xfId="1" applyFill="1" applyBorder="1" applyAlignment="1">
      <alignment horizontal="center" vertical="center" wrapText="1" shrinkToFit="1"/>
    </xf>
    <xf numFmtId="1" fontId="4" fillId="0" borderId="11" xfId="3" applyNumberFormat="1" applyFont="1" applyFill="1" applyBorder="1" applyAlignment="1">
      <alignment horizontal="center" vertical="center"/>
    </xf>
    <xf numFmtId="0" fontId="54" fillId="10" borderId="3" xfId="3" applyNumberFormat="1" applyFont="1" applyFill="1" applyBorder="1" applyAlignment="1">
      <alignment horizontal="center" vertical="center" wrapText="1"/>
    </xf>
    <xf numFmtId="49" fontId="10" fillId="0" borderId="11" xfId="3" applyNumberFormat="1" applyFont="1" applyFill="1" applyBorder="1" applyAlignment="1">
      <alignment horizontal="center" vertical="center"/>
    </xf>
    <xf numFmtId="49" fontId="8" fillId="0" borderId="3" xfId="1" applyNumberFormat="1" applyFill="1" applyBorder="1" applyAlignment="1">
      <alignment horizontal="center" vertical="center"/>
    </xf>
    <xf numFmtId="49" fontId="79" fillId="0" borderId="3" xfId="0" applyNumberFormat="1" applyFont="1" applyFill="1" applyBorder="1" applyAlignment="1">
      <alignment vertical="center"/>
    </xf>
    <xf numFmtId="2" fontId="59" fillId="0" borderId="16" xfId="3" applyNumberFormat="1" applyFont="1" applyFill="1" applyBorder="1" applyAlignment="1">
      <alignment horizontal="center" vertical="center"/>
    </xf>
    <xf numFmtId="49" fontId="80" fillId="0" borderId="3" xfId="0" applyNumberFormat="1" applyFont="1" applyFill="1" applyBorder="1" applyAlignment="1">
      <alignment horizontal="center" vertical="center"/>
    </xf>
    <xf numFmtId="0" fontId="116" fillId="0" borderId="0" xfId="3" applyNumberFormat="1" applyFont="1" applyBorder="1"/>
    <xf numFmtId="49" fontId="28" fillId="8" borderId="2" xfId="3" applyNumberFormat="1" applyFont="1" applyFill="1" applyBorder="1" applyAlignment="1">
      <alignment horizontal="left" vertical="center"/>
    </xf>
    <xf numFmtId="49" fontId="28" fillId="8" borderId="1" xfId="3" applyNumberFormat="1" applyFont="1" applyFill="1" applyBorder="1" applyAlignment="1">
      <alignment horizontal="left" vertical="center"/>
    </xf>
    <xf numFmtId="49" fontId="49" fillId="9" borderId="56" xfId="0" applyNumberFormat="1" applyFont="1" applyFill="1" applyBorder="1" applyAlignment="1">
      <alignment horizontal="center" vertical="center"/>
    </xf>
    <xf numFmtId="49" fontId="49" fillId="0" borderId="31" xfId="3" applyNumberFormat="1" applyFont="1" applyFill="1" applyBorder="1" applyAlignment="1">
      <alignment horizontal="center" vertical="center" wrapText="1"/>
    </xf>
    <xf numFmtId="49" fontId="49" fillId="0" borderId="30" xfId="3" applyNumberFormat="1" applyFont="1" applyFill="1" applyBorder="1" applyAlignment="1">
      <alignment horizontal="center" vertical="center" wrapText="1"/>
    </xf>
    <xf numFmtId="49" fontId="49" fillId="0" borderId="54" xfId="3" applyNumberFormat="1" applyFont="1" applyFill="1" applyBorder="1" applyAlignment="1">
      <alignment horizontal="center" vertical="center" wrapText="1"/>
    </xf>
    <xf numFmtId="49" fontId="49" fillId="9" borderId="27" xfId="0" applyNumberFormat="1" applyFont="1" applyFill="1" applyBorder="1" applyAlignment="1">
      <alignment horizontal="center" vertical="center"/>
    </xf>
    <xf numFmtId="49" fontId="49" fillId="0" borderId="36" xfId="3" applyNumberFormat="1" applyFont="1" applyFill="1" applyBorder="1" applyAlignment="1">
      <alignment horizontal="center" vertical="center" wrapText="1"/>
    </xf>
    <xf numFmtId="49" fontId="49" fillId="0" borderId="3" xfId="3" applyNumberFormat="1" applyFont="1" applyFill="1" applyBorder="1" applyAlignment="1">
      <alignment horizontal="center" vertical="center" wrapText="1"/>
    </xf>
    <xf numFmtId="49" fontId="49" fillId="0" borderId="3" xfId="0" applyNumberFormat="1" applyFont="1" applyFill="1" applyBorder="1" applyAlignment="1">
      <alignment horizontal="center" vertical="center"/>
    </xf>
    <xf numFmtId="49" fontId="49" fillId="0" borderId="41" xfId="3" applyNumberFormat="1" applyFont="1" applyFill="1" applyBorder="1" applyAlignment="1">
      <alignment horizontal="center" vertical="center" wrapText="1"/>
    </xf>
    <xf numFmtId="0" fontId="116" fillId="0" borderId="0" xfId="3" applyNumberFormat="1" applyFont="1"/>
    <xf numFmtId="49" fontId="9" fillId="9" borderId="17" xfId="0" applyNumberFormat="1" applyFont="1" applyFill="1" applyBorder="1" applyAlignment="1">
      <alignment horizontal="center" vertical="center"/>
    </xf>
    <xf numFmtId="49" fontId="9" fillId="0" borderId="31" xfId="3" applyNumberFormat="1" applyFont="1" applyFill="1" applyBorder="1" applyAlignment="1">
      <alignment horizontal="center" vertical="center" wrapText="1"/>
    </xf>
    <xf numFmtId="49" fontId="9" fillId="0" borderId="30" xfId="3" applyNumberFormat="1" applyFont="1" applyFill="1" applyBorder="1" applyAlignment="1">
      <alignment horizontal="center" vertical="center" wrapText="1"/>
    </xf>
    <xf numFmtId="49" fontId="9" fillId="0" borderId="36" xfId="3" applyNumberFormat="1" applyFont="1" applyFill="1" applyBorder="1" applyAlignment="1">
      <alignment horizontal="center" vertical="center" wrapText="1"/>
    </xf>
    <xf numFmtId="49" fontId="9" fillId="0" borderId="3" xfId="3" applyNumberFormat="1" applyFont="1" applyFill="1" applyBorder="1" applyAlignment="1">
      <alignment horizontal="center" vertical="center" wrapText="1"/>
    </xf>
    <xf numFmtId="49" fontId="9" fillId="9" borderId="26" xfId="0" applyNumberFormat="1" applyFont="1" applyFill="1" applyBorder="1" applyAlignment="1">
      <alignment horizontal="center" vertical="center"/>
    </xf>
    <xf numFmtId="0" fontId="9" fillId="0" borderId="30" xfId="3" applyNumberFormat="1" applyFont="1" applyFill="1" applyBorder="1" applyAlignment="1">
      <alignment horizontal="center" vertical="center" wrapText="1"/>
    </xf>
    <xf numFmtId="49" fontId="9" fillId="0" borderId="3" xfId="0" applyNumberFormat="1" applyFont="1" applyFill="1" applyBorder="1" applyAlignment="1">
      <alignment horizontal="center" vertical="center"/>
    </xf>
    <xf numFmtId="49" fontId="9" fillId="0" borderId="41" xfId="3" applyNumberFormat="1" applyFont="1" applyFill="1" applyBorder="1" applyAlignment="1">
      <alignment horizontal="center" vertical="center" wrapText="1"/>
    </xf>
    <xf numFmtId="1" fontId="61" fillId="8" borderId="2" xfId="3" applyNumberFormat="1" applyFont="1" applyFill="1" applyBorder="1" applyAlignment="1">
      <alignment horizontal="left" vertical="center"/>
    </xf>
    <xf numFmtId="1" fontId="61" fillId="8" borderId="1" xfId="3" applyNumberFormat="1" applyFont="1" applyFill="1" applyBorder="1" applyAlignment="1">
      <alignment horizontal="left" vertical="center"/>
    </xf>
    <xf numFmtId="1" fontId="9" fillId="9" borderId="56" xfId="0" applyNumberFormat="1" applyFont="1" applyFill="1" applyBorder="1" applyAlignment="1">
      <alignment horizontal="center" vertical="center"/>
    </xf>
    <xf numFmtId="1" fontId="9" fillId="0" borderId="31" xfId="3" applyNumberFormat="1" applyFont="1" applyFill="1" applyBorder="1" applyAlignment="1">
      <alignment horizontal="center" vertical="center" wrapText="1"/>
    </xf>
    <xf numFmtId="1" fontId="9" fillId="0" borderId="30" xfId="3" applyNumberFormat="1" applyFont="1" applyFill="1" applyBorder="1" applyAlignment="1">
      <alignment horizontal="center" vertical="center" wrapText="1"/>
    </xf>
    <xf numFmtId="1" fontId="9" fillId="0" borderId="36" xfId="3" applyNumberFormat="1" applyFont="1" applyFill="1" applyBorder="1" applyAlignment="1">
      <alignment horizontal="center" vertical="center" wrapText="1"/>
    </xf>
    <xf numFmtId="1" fontId="9" fillId="9" borderId="27" xfId="0" applyNumberFormat="1" applyFont="1" applyFill="1" applyBorder="1" applyAlignment="1">
      <alignment horizontal="center" vertical="center"/>
    </xf>
    <xf numFmtId="1" fontId="9" fillId="0" borderId="3" xfId="3" applyNumberFormat="1" applyFont="1" applyFill="1" applyBorder="1" applyAlignment="1">
      <alignment horizontal="center" vertical="center" wrapText="1"/>
    </xf>
    <xf numFmtId="1" fontId="9" fillId="0" borderId="41" xfId="3" applyNumberFormat="1" applyFont="1" applyFill="1" applyBorder="1" applyAlignment="1">
      <alignment horizontal="center" vertical="center" wrapText="1"/>
    </xf>
    <xf numFmtId="1" fontId="9" fillId="0" borderId="3" xfId="0" applyNumberFormat="1" applyFont="1" applyFill="1" applyBorder="1" applyAlignment="1">
      <alignment horizontal="center" vertical="center"/>
    </xf>
    <xf numFmtId="2" fontId="59" fillId="0" borderId="17" xfId="3" applyNumberFormat="1" applyFont="1" applyFill="1" applyBorder="1" applyAlignment="1">
      <alignment horizontal="center" vertical="center"/>
    </xf>
    <xf numFmtId="49" fontId="18" fillId="0" borderId="11" xfId="0" applyNumberFormat="1" applyFont="1" applyFill="1" applyBorder="1" applyAlignment="1">
      <alignment horizontal="center" vertical="center"/>
    </xf>
    <xf numFmtId="49" fontId="26" fillId="0" borderId="11" xfId="0" applyNumberFormat="1" applyFont="1" applyFill="1" applyBorder="1" applyAlignment="1">
      <alignment vertical="center"/>
    </xf>
    <xf numFmtId="1" fontId="41" fillId="0" borderId="11" xfId="0" applyNumberFormat="1" applyFont="1" applyFill="1" applyBorder="1" applyAlignment="1">
      <alignment horizontal="center" vertical="center"/>
    </xf>
    <xf numFmtId="49" fontId="8" fillId="0" borderId="11" xfId="1" applyNumberFormat="1" applyFill="1" applyBorder="1" applyAlignment="1">
      <alignment vertical="center"/>
    </xf>
    <xf numFmtId="1" fontId="6" fillId="0" borderId="36" xfId="3" applyNumberFormat="1" applyFont="1" applyFill="1" applyBorder="1" applyAlignment="1">
      <alignment horizontal="center" vertical="center"/>
    </xf>
    <xf numFmtId="0" fontId="8" fillId="0" borderId="67" xfId="1" applyNumberFormat="1" applyFill="1" applyBorder="1" applyAlignment="1">
      <alignment horizontal="center" vertical="center" wrapText="1"/>
    </xf>
    <xf numFmtId="49" fontId="61" fillId="0" borderId="11" xfId="0" applyNumberFormat="1" applyFont="1" applyFill="1" applyBorder="1" applyAlignment="1">
      <alignment horizontal="center" vertical="center"/>
    </xf>
    <xf numFmtId="49" fontId="7" fillId="9" borderId="17" xfId="0" applyNumberFormat="1" applyFont="1" applyFill="1" applyBorder="1" applyAlignment="1">
      <alignment vertical="center"/>
    </xf>
    <xf numFmtId="49" fontId="26" fillId="9" borderId="56" xfId="0" applyNumberFormat="1" applyFont="1" applyFill="1" applyBorder="1" applyAlignment="1">
      <alignment vertical="center"/>
    </xf>
    <xf numFmtId="49" fontId="79" fillId="9" borderId="68" xfId="0" applyNumberFormat="1" applyFont="1" applyFill="1" applyBorder="1" applyAlignment="1">
      <alignment vertical="center"/>
    </xf>
    <xf numFmtId="1" fontId="7" fillId="9" borderId="56" xfId="0" applyNumberFormat="1" applyFont="1" applyFill="1" applyBorder="1" applyAlignment="1">
      <alignment horizontal="center" vertical="center"/>
    </xf>
    <xf numFmtId="165" fontId="0" fillId="9" borderId="17" xfId="0" applyNumberFormat="1" applyFill="1" applyBorder="1"/>
    <xf numFmtId="49" fontId="24" fillId="0" borderId="5" xfId="3" applyNumberFormat="1" applyFont="1" applyFill="1" applyBorder="1" applyAlignment="1">
      <alignment horizontal="center" vertical="center"/>
    </xf>
    <xf numFmtId="49" fontId="9" fillId="0" borderId="11" xfId="0" applyNumberFormat="1" applyFont="1" applyFill="1" applyBorder="1" applyAlignment="1">
      <alignment horizontal="center" vertical="center"/>
    </xf>
    <xf numFmtId="2" fontId="59" fillId="0" borderId="21" xfId="3" applyNumberFormat="1" applyFont="1" applyFill="1" applyBorder="1" applyAlignment="1">
      <alignment horizontal="center" vertical="center"/>
    </xf>
    <xf numFmtId="49" fontId="24" fillId="0" borderId="55" xfId="3" applyNumberFormat="1" applyFont="1" applyFill="1" applyBorder="1" applyAlignment="1">
      <alignment horizontal="center" vertical="center"/>
    </xf>
    <xf numFmtId="49" fontId="24" fillId="0" borderId="12" xfId="3" applyNumberFormat="1" applyFont="1" applyFill="1" applyBorder="1" applyAlignment="1">
      <alignment horizontal="center" vertical="center"/>
    </xf>
    <xf numFmtId="0" fontId="17" fillId="14" borderId="0" xfId="0" applyFont="1" applyFill="1" applyBorder="1" applyAlignment="1">
      <alignment wrapText="1"/>
    </xf>
    <xf numFmtId="0" fontId="6" fillId="3" borderId="0" xfId="3" applyNumberFormat="1" applyFont="1" applyFill="1" applyBorder="1" applyAlignment="1">
      <alignment horizontal="center" wrapText="1"/>
    </xf>
    <xf numFmtId="49" fontId="23" fillId="8" borderId="3" xfId="3" applyNumberFormat="1" applyFont="1" applyFill="1" applyBorder="1" applyAlignment="1">
      <alignment horizontal="center" vertical="center" wrapText="1"/>
    </xf>
    <xf numFmtId="49" fontId="80" fillId="3" borderId="0" xfId="0" applyNumberFormat="1" applyFont="1" applyFill="1" applyBorder="1" applyAlignment="1">
      <alignment horizontal="center" vertical="center" wrapText="1"/>
    </xf>
    <xf numFmtId="0" fontId="6" fillId="3" borderId="0" xfId="0" applyFont="1" applyFill="1" applyBorder="1" applyAlignment="1">
      <alignment horizontal="center" wrapText="1"/>
    </xf>
    <xf numFmtId="0" fontId="6" fillId="0" borderId="0" xfId="0" applyFont="1" applyAlignment="1">
      <alignment horizontal="center" wrapText="1"/>
    </xf>
    <xf numFmtId="49" fontId="119" fillId="14" borderId="57" xfId="0" applyNumberFormat="1" applyFont="1" applyFill="1" applyBorder="1" applyAlignment="1">
      <alignment horizontal="center" vertical="center" wrapText="1"/>
    </xf>
    <xf numFmtId="49" fontId="119" fillId="14" borderId="0" xfId="0" applyNumberFormat="1" applyFont="1" applyFill="1" applyBorder="1" applyAlignment="1">
      <alignment horizontal="center" vertical="center" wrapText="1"/>
    </xf>
    <xf numFmtId="1" fontId="120" fillId="14" borderId="0" xfId="0" applyNumberFormat="1" applyFont="1" applyFill="1" applyBorder="1" applyAlignment="1">
      <alignment horizontal="center" vertical="center" wrapText="1"/>
    </xf>
    <xf numFmtId="1" fontId="68" fillId="3" borderId="38" xfId="3" applyNumberFormat="1" applyFont="1" applyFill="1" applyBorder="1" applyAlignment="1">
      <alignment horizontal="center" vertical="center"/>
    </xf>
    <xf numFmtId="49" fontId="54" fillId="3" borderId="14" xfId="3" applyNumberFormat="1" applyFont="1" applyFill="1" applyBorder="1" applyAlignment="1">
      <alignment horizontal="center" vertical="center" wrapText="1"/>
    </xf>
    <xf numFmtId="0" fontId="54" fillId="3" borderId="31" xfId="3" applyNumberFormat="1" applyFont="1" applyFill="1" applyBorder="1" applyAlignment="1">
      <alignment horizontal="center" vertical="center" wrapText="1"/>
    </xf>
    <xf numFmtId="0" fontId="54" fillId="3" borderId="31" xfId="3" applyNumberFormat="1" applyFont="1" applyFill="1" applyBorder="1" applyAlignment="1">
      <alignment horizontal="center" vertical="center"/>
    </xf>
    <xf numFmtId="49" fontId="57" fillId="3" borderId="3" xfId="3" applyNumberFormat="1" applyFont="1" applyFill="1" applyBorder="1" applyAlignment="1">
      <alignment horizontal="center" vertical="center" wrapText="1"/>
    </xf>
    <xf numFmtId="2" fontId="50" fillId="0" borderId="5" xfId="3" applyNumberFormat="1" applyFont="1" applyFill="1" applyBorder="1" applyAlignment="1">
      <alignment horizontal="center" vertical="center"/>
    </xf>
    <xf numFmtId="0" fontId="8" fillId="0" borderId="5" xfId="1" applyFill="1" applyBorder="1" applyAlignment="1">
      <alignment horizontal="center" vertical="center" wrapText="1"/>
    </xf>
    <xf numFmtId="1" fontId="47" fillId="0" borderId="11" xfId="3" applyNumberFormat="1" applyFont="1" applyFill="1" applyBorder="1" applyAlignment="1">
      <alignment horizontal="center" vertical="center" wrapText="1"/>
    </xf>
    <xf numFmtId="1" fontId="28" fillId="0" borderId="11" xfId="3" applyNumberFormat="1" applyFont="1" applyFill="1" applyBorder="1" applyAlignment="1">
      <alignment horizontal="center" vertical="center" wrapText="1"/>
    </xf>
    <xf numFmtId="2" fontId="50" fillId="9" borderId="56" xfId="3" applyNumberFormat="1" applyFont="1" applyFill="1" applyBorder="1" applyAlignment="1">
      <alignment horizontal="center" vertical="center"/>
    </xf>
    <xf numFmtId="49" fontId="24" fillId="0" borderId="31" xfId="3" applyNumberFormat="1" applyFont="1" applyFill="1" applyBorder="1" applyAlignment="1">
      <alignment horizontal="center" vertical="center"/>
    </xf>
    <xf numFmtId="49" fontId="119" fillId="14" borderId="17" xfId="0" applyNumberFormat="1" applyFont="1" applyFill="1" applyBorder="1" applyAlignment="1">
      <alignment horizontal="center" vertical="center" wrapText="1"/>
    </xf>
    <xf numFmtId="49" fontId="119" fillId="14" borderId="56" xfId="0" applyNumberFormat="1" applyFont="1" applyFill="1" applyBorder="1" applyAlignment="1">
      <alignment horizontal="center" vertical="center" wrapText="1"/>
    </xf>
    <xf numFmtId="1" fontId="120" fillId="14" borderId="56" xfId="0" applyNumberFormat="1" applyFont="1" applyFill="1" applyBorder="1" applyAlignment="1">
      <alignment horizontal="center" vertical="center" wrapText="1"/>
    </xf>
    <xf numFmtId="0" fontId="17" fillId="14" borderId="56" xfId="0" applyFont="1" applyFill="1" applyBorder="1" applyAlignment="1">
      <alignment wrapText="1"/>
    </xf>
    <xf numFmtId="0" fontId="17" fillId="14" borderId="12" xfId="0" applyFont="1" applyFill="1" applyBorder="1" applyAlignment="1">
      <alignment wrapText="1"/>
    </xf>
    <xf numFmtId="1" fontId="47" fillId="0" borderId="5" xfId="3" applyNumberFormat="1" applyFont="1" applyFill="1" applyBorder="1" applyAlignment="1">
      <alignment horizontal="center" vertical="center" wrapText="1"/>
    </xf>
    <xf numFmtId="0" fontId="87" fillId="14" borderId="56" xfId="0" applyFont="1" applyFill="1" applyBorder="1" applyAlignment="1">
      <alignment vertical="center" wrapText="1"/>
    </xf>
    <xf numFmtId="0" fontId="87" fillId="14" borderId="56" xfId="0" applyFont="1" applyFill="1" applyBorder="1" applyAlignment="1">
      <alignment vertical="center"/>
    </xf>
    <xf numFmtId="0" fontId="87" fillId="14" borderId="0" xfId="0" applyFont="1" applyFill="1" applyBorder="1" applyAlignment="1">
      <alignment vertical="center" wrapText="1"/>
    </xf>
    <xf numFmtId="0" fontId="87" fillId="14" borderId="0" xfId="0" applyFont="1" applyFill="1" applyBorder="1" applyAlignment="1">
      <alignment vertical="center"/>
    </xf>
    <xf numFmtId="0" fontId="0" fillId="0" borderId="14" xfId="0" applyBorder="1"/>
    <xf numFmtId="49" fontId="50" fillId="0" borderId="55" xfId="5" applyNumberFormat="1" applyFont="1" applyFill="1" applyBorder="1" applyAlignment="1">
      <alignment horizontal="center" vertical="center" wrapText="1"/>
    </xf>
    <xf numFmtId="165" fontId="10" fillId="0" borderId="14" xfId="3" applyNumberFormat="1" applyFont="1" applyFill="1" applyBorder="1" applyAlignment="1">
      <alignment horizontal="center" vertical="center"/>
    </xf>
    <xf numFmtId="165" fontId="0" fillId="9" borderId="56" xfId="0" applyNumberFormat="1" applyFill="1" applyBorder="1"/>
    <xf numFmtId="49" fontId="8" fillId="0" borderId="11" xfId="1" applyNumberFormat="1" applyFill="1" applyBorder="1" applyAlignment="1">
      <alignment horizontal="center" vertical="center"/>
    </xf>
    <xf numFmtId="1" fontId="18" fillId="0" borderId="5" xfId="5" applyNumberFormat="1" applyFont="1" applyFill="1" applyBorder="1" applyAlignment="1">
      <alignment horizontal="center" vertical="center" wrapText="1"/>
    </xf>
    <xf numFmtId="1" fontId="38" fillId="0" borderId="5" xfId="3" applyNumberFormat="1" applyFont="1" applyFill="1" applyBorder="1" applyAlignment="1">
      <alignment horizontal="center" vertical="center"/>
    </xf>
    <xf numFmtId="49" fontId="50" fillId="0" borderId="5" xfId="5" applyNumberFormat="1" applyFont="1" applyFill="1" applyBorder="1" applyAlignment="1">
      <alignment horizontal="center" vertical="center" wrapText="1"/>
    </xf>
    <xf numFmtId="49" fontId="28" fillId="9" borderId="56" xfId="0" applyNumberFormat="1" applyFont="1" applyFill="1" applyBorder="1" applyAlignment="1">
      <alignment vertical="center"/>
    </xf>
    <xf numFmtId="1" fontId="6" fillId="0" borderId="5" xfId="3" applyNumberFormat="1" applyFont="1" applyFill="1" applyBorder="1" applyAlignment="1">
      <alignment horizontal="center" vertical="center"/>
    </xf>
    <xf numFmtId="1" fontId="54" fillId="3" borderId="5" xfId="0" applyNumberFormat="1" applyFont="1" applyFill="1" applyBorder="1" applyAlignment="1">
      <alignment horizontal="center" vertical="center"/>
    </xf>
    <xf numFmtId="0" fontId="45" fillId="0" borderId="5" xfId="3" applyFont="1" applyFill="1" applyBorder="1" applyAlignment="1">
      <alignment horizontal="center" vertical="center"/>
    </xf>
    <xf numFmtId="1" fontId="33" fillId="0" borderId="36" xfId="3" applyNumberFormat="1" applyFont="1" applyFill="1" applyBorder="1" applyAlignment="1">
      <alignment horizontal="center" vertical="center"/>
    </xf>
    <xf numFmtId="1" fontId="38" fillId="0" borderId="36" xfId="3" applyNumberFormat="1" applyFont="1" applyFill="1" applyBorder="1" applyAlignment="1">
      <alignment horizontal="center" vertical="center"/>
    </xf>
    <xf numFmtId="49" fontId="50" fillId="0" borderId="36" xfId="2" applyNumberFormat="1" applyFont="1" applyFill="1" applyBorder="1" applyAlignment="1">
      <alignment horizontal="center" vertical="center" wrapText="1"/>
    </xf>
    <xf numFmtId="0" fontId="8" fillId="0" borderId="67" xfId="1" applyFill="1" applyBorder="1" applyAlignment="1">
      <alignment horizontal="center" vertical="center" wrapText="1"/>
    </xf>
    <xf numFmtId="0" fontId="47" fillId="0" borderId="31" xfId="3" applyNumberFormat="1" applyFont="1" applyFill="1" applyBorder="1" applyAlignment="1">
      <alignment horizontal="center" vertical="center" wrapText="1"/>
    </xf>
    <xf numFmtId="49" fontId="26" fillId="0" borderId="31" xfId="3" applyNumberFormat="1" applyFont="1" applyFill="1" applyBorder="1" applyAlignment="1">
      <alignment horizontal="center" vertical="center" wrapText="1"/>
    </xf>
    <xf numFmtId="49" fontId="54" fillId="0" borderId="41" xfId="3" applyNumberFormat="1" applyFont="1" applyFill="1" applyBorder="1" applyAlignment="1">
      <alignment horizontal="center" vertical="center" wrapText="1"/>
    </xf>
    <xf numFmtId="0" fontId="36" fillId="0" borderId="11" xfId="0" applyNumberFormat="1" applyFont="1" applyBorder="1" applyAlignment="1">
      <alignment horizontal="center" vertical="center"/>
    </xf>
    <xf numFmtId="0" fontId="36" fillId="0" borderId="11" xfId="0" applyNumberFormat="1" applyFont="1" applyBorder="1" applyAlignment="1">
      <alignment horizontal="center" vertical="center" wrapText="1"/>
    </xf>
    <xf numFmtId="1" fontId="36" fillId="0" borderId="11" xfId="0" applyNumberFormat="1" applyFont="1" applyBorder="1" applyAlignment="1">
      <alignment horizontal="center" vertical="center"/>
    </xf>
    <xf numFmtId="49" fontId="40" fillId="9" borderId="17" xfId="0" applyNumberFormat="1" applyFont="1" applyFill="1" applyBorder="1" applyAlignment="1">
      <alignment horizontal="center" vertical="center" wrapText="1"/>
    </xf>
    <xf numFmtId="49" fontId="40" fillId="9" borderId="56" xfId="0" applyNumberFormat="1" applyFont="1" applyFill="1" applyBorder="1" applyAlignment="1">
      <alignment horizontal="center" vertical="center" wrapText="1"/>
    </xf>
    <xf numFmtId="1" fontId="40" fillId="9" borderId="56" xfId="0" applyNumberFormat="1" applyFont="1" applyFill="1" applyBorder="1" applyAlignment="1">
      <alignment horizontal="center" vertical="center" wrapText="1"/>
    </xf>
    <xf numFmtId="0" fontId="105" fillId="9" borderId="12" xfId="1" applyNumberFormat="1" applyFont="1" applyFill="1" applyBorder="1" applyAlignment="1">
      <alignment horizontal="center" vertical="center" wrapText="1"/>
    </xf>
    <xf numFmtId="0" fontId="36" fillId="0" borderId="5" xfId="0" applyNumberFormat="1" applyFont="1" applyBorder="1" applyAlignment="1">
      <alignment horizontal="center" vertical="center"/>
    </xf>
    <xf numFmtId="0" fontId="36" fillId="0" borderId="5" xfId="0" applyNumberFormat="1" applyFont="1" applyBorder="1" applyAlignment="1">
      <alignment horizontal="center" vertical="center" wrapText="1"/>
    </xf>
    <xf numFmtId="0" fontId="8" fillId="0" borderId="5" xfId="1" applyNumberFormat="1" applyBorder="1" applyAlignment="1">
      <alignment horizontal="center" vertical="center" wrapText="1"/>
    </xf>
    <xf numFmtId="1" fontId="40" fillId="9" borderId="12" xfId="0" applyNumberFormat="1" applyFont="1" applyFill="1" applyBorder="1" applyAlignment="1">
      <alignment horizontal="center" vertical="center" wrapText="1"/>
    </xf>
    <xf numFmtId="49" fontId="82" fillId="9" borderId="17" xfId="0" applyNumberFormat="1" applyFont="1" applyFill="1" applyBorder="1" applyAlignment="1">
      <alignment vertical="center"/>
    </xf>
    <xf numFmtId="1" fontId="82" fillId="9" borderId="56" xfId="0" applyNumberFormat="1" applyFont="1" applyFill="1" applyBorder="1" applyAlignment="1">
      <alignment horizontal="center" vertical="center"/>
    </xf>
    <xf numFmtId="49" fontId="110" fillId="0" borderId="18" xfId="1" applyNumberFormat="1" applyFont="1" applyFill="1" applyBorder="1" applyAlignment="1">
      <alignment horizontal="center" vertical="center" wrapText="1"/>
    </xf>
    <xf numFmtId="49" fontId="108" fillId="9" borderId="17" xfId="0" applyNumberFormat="1" applyFont="1" applyFill="1" applyBorder="1" applyAlignment="1">
      <alignment vertical="center"/>
    </xf>
    <xf numFmtId="49" fontId="108" fillId="9" borderId="56" xfId="0" applyNumberFormat="1" applyFont="1" applyFill="1" applyBorder="1" applyAlignment="1">
      <alignment vertical="center"/>
    </xf>
    <xf numFmtId="0" fontId="35" fillId="2" borderId="11" xfId="3" applyNumberFormat="1" applyFont="1" applyFill="1" applyBorder="1" applyAlignment="1">
      <alignment horizontal="center" vertical="center"/>
    </xf>
    <xf numFmtId="0" fontId="40" fillId="0" borderId="10" xfId="3" applyNumberFormat="1" applyFont="1" applyFill="1" applyBorder="1" applyAlignment="1">
      <alignment horizontal="center" vertical="center"/>
    </xf>
    <xf numFmtId="0" fontId="35" fillId="2" borderId="2" xfId="3" applyNumberFormat="1" applyFont="1" applyFill="1" applyBorder="1" applyAlignment="1">
      <alignment horizontal="center" vertical="center"/>
    </xf>
    <xf numFmtId="0" fontId="59" fillId="0" borderId="11" xfId="3" applyFont="1" applyFill="1" applyBorder="1" applyAlignment="1">
      <alignment horizontal="center" vertical="center"/>
    </xf>
    <xf numFmtId="0" fontId="110" fillId="0" borderId="11" xfId="1" applyFont="1" applyFill="1" applyBorder="1" applyAlignment="1">
      <alignment horizontal="center" vertical="center" wrapText="1"/>
    </xf>
    <xf numFmtId="0" fontId="36" fillId="0" borderId="5" xfId="3" applyFont="1" applyFill="1" applyBorder="1"/>
    <xf numFmtId="0" fontId="110" fillId="0" borderId="5" xfId="1" applyFont="1" applyFill="1" applyBorder="1" applyAlignment="1">
      <alignment horizontal="center" vertical="center" wrapText="1"/>
    </xf>
    <xf numFmtId="49" fontId="36" fillId="0" borderId="11" xfId="3" applyNumberFormat="1" applyFont="1" applyFill="1" applyBorder="1"/>
    <xf numFmtId="0" fontId="47" fillId="0" borderId="11" xfId="3" applyFont="1" applyFill="1" applyBorder="1" applyAlignment="1">
      <alignment horizontal="center" vertical="center" wrapText="1"/>
    </xf>
    <xf numFmtId="49" fontId="54" fillId="9" borderId="17" xfId="3" applyNumberFormat="1" applyFont="1" applyFill="1" applyBorder="1" applyAlignment="1">
      <alignment horizontal="center" vertical="center" wrapText="1"/>
    </xf>
    <xf numFmtId="49" fontId="54" fillId="9" borderId="56" xfId="3" applyNumberFormat="1" applyFont="1" applyFill="1" applyBorder="1" applyAlignment="1">
      <alignment horizontal="center" vertical="center" wrapText="1"/>
    </xf>
    <xf numFmtId="49" fontId="55" fillId="9" borderId="56" xfId="3" applyNumberFormat="1" applyFont="1" applyFill="1" applyBorder="1" applyAlignment="1">
      <alignment horizontal="center" vertical="center" wrapText="1"/>
    </xf>
    <xf numFmtId="49" fontId="87" fillId="9" borderId="56" xfId="3" applyNumberFormat="1" applyFont="1" applyFill="1" applyBorder="1" applyAlignment="1">
      <alignment horizontal="left" vertical="center"/>
    </xf>
    <xf numFmtId="1" fontId="54" fillId="9" borderId="56" xfId="3" applyNumberFormat="1" applyFont="1" applyFill="1" applyBorder="1" applyAlignment="1">
      <alignment horizontal="center" vertical="center" wrapText="1"/>
    </xf>
    <xf numFmtId="1" fontId="38" fillId="9" borderId="56" xfId="3" applyNumberFormat="1" applyFont="1" applyFill="1" applyBorder="1" applyAlignment="1">
      <alignment horizontal="center" vertical="center" wrapText="1"/>
    </xf>
    <xf numFmtId="49" fontId="54" fillId="9" borderId="12" xfId="3" applyNumberFormat="1" applyFont="1" applyFill="1" applyBorder="1" applyAlignment="1">
      <alignment horizontal="center" vertical="center" wrapText="1"/>
    </xf>
    <xf numFmtId="0" fontId="48" fillId="0" borderId="36" xfId="3" applyFont="1" applyFill="1" applyBorder="1" applyAlignment="1">
      <alignment horizontal="center" vertical="center" wrapText="1"/>
    </xf>
    <xf numFmtId="0" fontId="18" fillId="0" borderId="5" xfId="0" applyNumberFormat="1" applyFont="1" applyFill="1" applyBorder="1" applyAlignment="1">
      <alignment horizontal="center" vertical="center"/>
    </xf>
    <xf numFmtId="0" fontId="70" fillId="0" borderId="11" xfId="0" applyFont="1" applyFill="1" applyBorder="1" applyAlignment="1">
      <alignment horizontal="center" vertical="center"/>
    </xf>
    <xf numFmtId="49" fontId="47" fillId="0" borderId="38" xfId="3" applyNumberFormat="1" applyFont="1" applyFill="1" applyBorder="1" applyAlignment="1">
      <alignment horizontal="center" vertical="center" wrapText="1"/>
    </xf>
    <xf numFmtId="0" fontId="70" fillId="0" borderId="5" xfId="0" applyFont="1" applyFill="1" applyBorder="1" applyAlignment="1">
      <alignment horizontal="center" vertical="center"/>
    </xf>
    <xf numFmtId="49" fontId="47" fillId="0" borderId="39" xfId="3" applyNumberFormat="1" applyFont="1" applyFill="1" applyBorder="1" applyAlignment="1">
      <alignment horizontal="center" vertical="center" wrapText="1"/>
    </xf>
    <xf numFmtId="49" fontId="50" fillId="0" borderId="11" xfId="0" applyNumberFormat="1" applyFont="1" applyFill="1" applyBorder="1" applyAlignment="1">
      <alignment horizontal="center" vertical="center" wrapText="1"/>
    </xf>
    <xf numFmtId="49" fontId="50" fillId="0" borderId="5" xfId="0" applyNumberFormat="1" applyFont="1" applyFill="1" applyBorder="1" applyAlignment="1">
      <alignment horizontal="center" vertical="center" wrapText="1"/>
    </xf>
    <xf numFmtId="0" fontId="18" fillId="0" borderId="14" xfId="0" applyNumberFormat="1" applyFont="1" applyFill="1" applyBorder="1" applyAlignment="1">
      <alignment horizontal="center" vertical="center"/>
    </xf>
    <xf numFmtId="0" fontId="63" fillId="0" borderId="14" xfId="0" applyNumberFormat="1" applyFont="1" applyFill="1" applyBorder="1" applyAlignment="1">
      <alignment horizontal="center" vertical="center"/>
    </xf>
    <xf numFmtId="49" fontId="7" fillId="0" borderId="14" xfId="0" applyNumberFormat="1" applyFont="1" applyFill="1" applyBorder="1" applyAlignment="1">
      <alignment horizontal="center" vertical="center"/>
    </xf>
    <xf numFmtId="49" fontId="50" fillId="0" borderId="14" xfId="0" applyNumberFormat="1" applyFont="1" applyFill="1" applyBorder="1" applyAlignment="1">
      <alignment horizontal="center" vertical="center" wrapText="1"/>
    </xf>
    <xf numFmtId="0" fontId="61" fillId="0" borderId="14" xfId="0" applyNumberFormat="1" applyFont="1" applyFill="1" applyBorder="1" applyAlignment="1">
      <alignment horizontal="center" vertical="center"/>
    </xf>
    <xf numFmtId="49" fontId="49" fillId="0" borderId="14" xfId="0" applyNumberFormat="1" applyFont="1" applyFill="1" applyBorder="1" applyAlignment="1">
      <alignment horizontal="center" vertical="center" wrapText="1"/>
    </xf>
    <xf numFmtId="1" fontId="10" fillId="0" borderId="45" xfId="3" applyNumberFormat="1" applyFont="1" applyFill="1" applyBorder="1" applyAlignment="1">
      <alignment horizontal="center" vertical="center" wrapText="1"/>
    </xf>
    <xf numFmtId="49" fontId="57" fillId="0" borderId="11" xfId="0" applyNumberFormat="1" applyFont="1" applyFill="1" applyBorder="1" applyAlignment="1">
      <alignment horizontal="center" vertical="center" wrapText="1"/>
    </xf>
    <xf numFmtId="0" fontId="29" fillId="0" borderId="5" xfId="3" applyFont="1" applyFill="1" applyBorder="1"/>
    <xf numFmtId="49" fontId="4" fillId="0" borderId="11" xfId="3" applyNumberFormat="1" applyFont="1" applyFill="1" applyBorder="1" applyAlignment="1">
      <alignment horizontal="left" vertical="center" wrapText="1"/>
    </xf>
    <xf numFmtId="1" fontId="9" fillId="3" borderId="14" xfId="0" applyNumberFormat="1" applyFont="1" applyFill="1" applyBorder="1" applyAlignment="1">
      <alignment horizontal="center" vertical="center"/>
    </xf>
    <xf numFmtId="49" fontId="41" fillId="0" borderId="11" xfId="0" applyNumberFormat="1" applyFont="1" applyFill="1" applyBorder="1" applyAlignment="1">
      <alignment horizontal="center" vertical="center"/>
    </xf>
    <xf numFmtId="165" fontId="10" fillId="0" borderId="69" xfId="3" applyNumberFormat="1" applyFont="1" applyFill="1" applyBorder="1" applyAlignment="1">
      <alignment horizontal="center" vertical="center"/>
    </xf>
    <xf numFmtId="1" fontId="38" fillId="3" borderId="11" xfId="3" applyNumberFormat="1" applyFont="1" applyFill="1" applyBorder="1" applyAlignment="1">
      <alignment horizontal="center" vertical="center"/>
    </xf>
    <xf numFmtId="1" fontId="38" fillId="3" borderId="31" xfId="3" applyNumberFormat="1" applyFont="1" applyFill="1" applyBorder="1" applyAlignment="1">
      <alignment horizontal="center" vertical="center"/>
    </xf>
    <xf numFmtId="2" fontId="63" fillId="0" borderId="0" xfId="2" applyNumberFormat="1" applyFont="1" applyFill="1" applyBorder="1" applyAlignment="1">
      <alignment horizontal="center" vertical="center"/>
    </xf>
    <xf numFmtId="2" fontId="63" fillId="0" borderId="52" xfId="2" applyNumberFormat="1" applyFont="1" applyFill="1" applyBorder="1" applyAlignment="1">
      <alignment horizontal="center" vertical="center"/>
    </xf>
    <xf numFmtId="2" fontId="63" fillId="0" borderId="55" xfId="2" applyNumberFormat="1" applyFont="1" applyFill="1" applyBorder="1" applyAlignment="1">
      <alignment horizontal="center" vertical="center"/>
    </xf>
    <xf numFmtId="1" fontId="6" fillId="0" borderId="5" xfId="3" applyNumberFormat="1" applyFont="1" applyFill="1" applyBorder="1" applyAlignment="1">
      <alignment horizontal="center" vertical="center" wrapText="1"/>
    </xf>
    <xf numFmtId="0" fontId="6" fillId="0" borderId="5" xfId="3" applyFont="1" applyFill="1" applyBorder="1"/>
    <xf numFmtId="0" fontId="8" fillId="0" borderId="5" xfId="1" applyNumberFormat="1" applyFill="1" applyBorder="1" applyAlignment="1">
      <alignment horizontal="center" vertical="center" wrapText="1"/>
    </xf>
    <xf numFmtId="1" fontId="10" fillId="0" borderId="17" xfId="3" applyNumberFormat="1" applyFont="1" applyFill="1" applyBorder="1" applyAlignment="1">
      <alignment horizontal="center" vertical="center" wrapText="1"/>
    </xf>
    <xf numFmtId="2" fontId="63" fillId="0" borderId="12" xfId="2" applyNumberFormat="1" applyFont="1" applyFill="1" applyBorder="1" applyAlignment="1">
      <alignment horizontal="center" vertical="center"/>
    </xf>
    <xf numFmtId="2" fontId="63" fillId="0" borderId="42" xfId="2" applyNumberFormat="1" applyFont="1" applyFill="1" applyBorder="1" applyAlignment="1">
      <alignment horizontal="center" vertical="center"/>
    </xf>
    <xf numFmtId="1" fontId="10" fillId="0" borderId="39" xfId="3" applyNumberFormat="1" applyFont="1" applyFill="1" applyBorder="1" applyAlignment="1">
      <alignment horizontal="center" vertical="center" wrapText="1"/>
    </xf>
    <xf numFmtId="0" fontId="121" fillId="3" borderId="0" xfId="0" applyFont="1" applyFill="1"/>
    <xf numFmtId="0" fontId="121" fillId="10" borderId="0" xfId="0" applyFont="1" applyFill="1"/>
    <xf numFmtId="1" fontId="10" fillId="0" borderId="38" xfId="3" applyNumberFormat="1" applyFont="1" applyFill="1" applyBorder="1" applyAlignment="1">
      <alignment horizontal="center" vertical="center" wrapText="1"/>
    </xf>
    <xf numFmtId="1" fontId="10" fillId="0" borderId="32" xfId="3" applyNumberFormat="1" applyFont="1" applyFill="1" applyBorder="1" applyAlignment="1">
      <alignment horizontal="center" vertical="center" wrapText="1"/>
    </xf>
    <xf numFmtId="2" fontId="45" fillId="9" borderId="0" xfId="3" applyNumberFormat="1" applyFont="1" applyFill="1" applyBorder="1" applyAlignment="1">
      <alignment horizontal="center" vertical="center"/>
    </xf>
    <xf numFmtId="1" fontId="86" fillId="9" borderId="0" xfId="0" applyNumberFormat="1" applyFont="1" applyFill="1" applyBorder="1" applyAlignment="1">
      <alignment horizontal="center" vertical="center"/>
    </xf>
    <xf numFmtId="1" fontId="86" fillId="9" borderId="71" xfId="0" applyNumberFormat="1" applyFont="1" applyFill="1" applyBorder="1" applyAlignment="1">
      <alignment horizontal="center" vertical="center"/>
    </xf>
    <xf numFmtId="0" fontId="37" fillId="9" borderId="71" xfId="0" applyFont="1" applyFill="1" applyBorder="1" applyAlignment="1">
      <alignment horizontal="center" vertical="center"/>
    </xf>
    <xf numFmtId="49" fontId="47" fillId="0" borderId="45" xfId="3" applyNumberFormat="1" applyFont="1" applyFill="1" applyBorder="1" applyAlignment="1">
      <alignment horizontal="center" vertical="center" wrapText="1"/>
    </xf>
    <xf numFmtId="1" fontId="86" fillId="9" borderId="29" xfId="0" applyNumberFormat="1" applyFont="1" applyFill="1" applyBorder="1" applyAlignment="1">
      <alignment horizontal="center" vertical="center"/>
    </xf>
    <xf numFmtId="49" fontId="108" fillId="9" borderId="0" xfId="0" applyNumberFormat="1" applyFont="1" applyFill="1" applyBorder="1" applyAlignment="1">
      <alignment vertical="center"/>
    </xf>
    <xf numFmtId="2" fontId="59" fillId="9" borderId="0" xfId="3" applyNumberFormat="1" applyFont="1" applyFill="1" applyBorder="1" applyAlignment="1">
      <alignment horizontal="center" vertical="center"/>
    </xf>
    <xf numFmtId="1" fontId="108" fillId="9" borderId="71" xfId="0" applyNumberFormat="1" applyFont="1" applyFill="1" applyBorder="1" applyAlignment="1">
      <alignment horizontal="center" vertical="center"/>
    </xf>
    <xf numFmtId="49" fontId="108" fillId="9" borderId="71" xfId="0" applyNumberFormat="1" applyFont="1" applyFill="1" applyBorder="1" applyAlignment="1">
      <alignment vertical="center"/>
    </xf>
    <xf numFmtId="1" fontId="108" fillId="9" borderId="0" xfId="0" applyNumberFormat="1" applyFont="1" applyFill="1" applyBorder="1" applyAlignment="1">
      <alignment horizontal="center" vertical="center"/>
    </xf>
    <xf numFmtId="1" fontId="108" fillId="9" borderId="61" xfId="0" applyNumberFormat="1" applyFont="1" applyFill="1" applyBorder="1" applyAlignment="1">
      <alignment horizontal="center" vertical="center"/>
    </xf>
    <xf numFmtId="49" fontId="108" fillId="9" borderId="61" xfId="0" applyNumberFormat="1" applyFont="1" applyFill="1" applyBorder="1" applyAlignment="1">
      <alignment vertical="center"/>
    </xf>
    <xf numFmtId="49" fontId="82" fillId="9" borderId="0" xfId="0" applyNumberFormat="1" applyFont="1" applyFill="1" applyBorder="1" applyAlignment="1">
      <alignment vertical="center"/>
    </xf>
    <xf numFmtId="1" fontId="82" fillId="9" borderId="17" xfId="0" applyNumberFormat="1" applyFont="1" applyFill="1" applyBorder="1" applyAlignment="1">
      <alignment horizontal="center" vertical="center"/>
    </xf>
    <xf numFmtId="1" fontId="40" fillId="9" borderId="0" xfId="0" applyNumberFormat="1" applyFont="1" applyFill="1" applyBorder="1" applyAlignment="1">
      <alignment horizontal="center" vertical="center" wrapText="1"/>
    </xf>
    <xf numFmtId="0" fontId="82" fillId="9" borderId="0" xfId="0" applyFont="1" applyFill="1" applyBorder="1" applyAlignment="1">
      <alignment vertical="center" wrapText="1"/>
    </xf>
    <xf numFmtId="1" fontId="40" fillId="9" borderId="61" xfId="0" applyNumberFormat="1" applyFont="1" applyFill="1" applyBorder="1" applyAlignment="1">
      <alignment horizontal="center" vertical="center" wrapText="1"/>
    </xf>
    <xf numFmtId="1" fontId="40" fillId="9" borderId="71" xfId="0" applyNumberFormat="1" applyFont="1" applyFill="1" applyBorder="1" applyAlignment="1">
      <alignment horizontal="center" vertical="center" wrapText="1"/>
    </xf>
    <xf numFmtId="2" fontId="45" fillId="0" borderId="0" xfId="3" applyNumberFormat="1" applyFont="1" applyFill="1" applyBorder="1" applyAlignment="1">
      <alignment horizontal="center" vertical="center"/>
    </xf>
    <xf numFmtId="2" fontId="45" fillId="0" borderId="72" xfId="3" applyNumberFormat="1" applyFont="1" applyFill="1" applyBorder="1" applyAlignment="1">
      <alignment horizontal="center" vertical="center"/>
    </xf>
    <xf numFmtId="2" fontId="45" fillId="0" borderId="42" xfId="3" applyNumberFormat="1" applyFont="1" applyFill="1" applyBorder="1" applyAlignment="1">
      <alignment horizontal="center" vertical="center"/>
    </xf>
    <xf numFmtId="2" fontId="45" fillId="9" borderId="71" xfId="3" applyNumberFormat="1" applyFont="1" applyFill="1" applyBorder="1" applyAlignment="1">
      <alignment horizontal="center" vertical="center"/>
    </xf>
    <xf numFmtId="2" fontId="45" fillId="14" borderId="0" xfId="3" applyNumberFormat="1" applyFont="1" applyFill="1" applyBorder="1" applyAlignment="1">
      <alignment horizontal="center" vertical="center"/>
    </xf>
    <xf numFmtId="1" fontId="98" fillId="9" borderId="61" xfId="0" applyNumberFormat="1" applyFont="1" applyFill="1" applyBorder="1" applyAlignment="1">
      <alignment horizontal="center" vertical="center"/>
    </xf>
    <xf numFmtId="2" fontId="45" fillId="0" borderId="70" xfId="3" applyNumberFormat="1" applyFont="1" applyFill="1" applyBorder="1" applyAlignment="1">
      <alignment horizontal="center" vertical="center"/>
    </xf>
    <xf numFmtId="2" fontId="45" fillId="0" borderId="73" xfId="3" applyNumberFormat="1" applyFont="1" applyFill="1" applyBorder="1" applyAlignment="1">
      <alignment horizontal="center" vertical="center"/>
    </xf>
    <xf numFmtId="49" fontId="99" fillId="14" borderId="0" xfId="0" applyNumberFormat="1" applyFont="1" applyFill="1" applyBorder="1" applyAlignment="1">
      <alignment vertical="center"/>
    </xf>
    <xf numFmtId="49" fontId="99" fillId="14" borderId="29" xfId="0" applyNumberFormat="1" applyFont="1" applyFill="1" applyBorder="1" applyAlignment="1">
      <alignment vertical="center"/>
    </xf>
    <xf numFmtId="2" fontId="45" fillId="0" borderId="12" xfId="3" applyNumberFormat="1" applyFont="1" applyFill="1" applyBorder="1" applyAlignment="1">
      <alignment horizontal="center" vertical="center"/>
    </xf>
    <xf numFmtId="49" fontId="54" fillId="9" borderId="56" xfId="0" applyNumberFormat="1" applyFont="1" applyFill="1" applyBorder="1" applyAlignment="1">
      <alignment vertical="center"/>
    </xf>
    <xf numFmtId="49" fontId="54" fillId="9" borderId="27" xfId="0" applyNumberFormat="1" applyFont="1" applyFill="1" applyBorder="1" applyAlignment="1">
      <alignment vertical="center"/>
    </xf>
    <xf numFmtId="2" fontId="59" fillId="0" borderId="23" xfId="3" applyNumberFormat="1" applyFont="1" applyFill="1" applyBorder="1" applyAlignment="1">
      <alignment horizontal="center" vertical="center"/>
    </xf>
    <xf numFmtId="0" fontId="27" fillId="0" borderId="50" xfId="3" applyNumberFormat="1" applyFont="1" applyFill="1" applyBorder="1" applyAlignment="1">
      <alignment horizontal="center" vertical="center" wrapText="1"/>
    </xf>
    <xf numFmtId="0" fontId="122" fillId="0" borderId="0" xfId="3" applyNumberFormat="1" applyFont="1" applyBorder="1"/>
    <xf numFmtId="0" fontId="122" fillId="2" borderId="0" xfId="3" applyFont="1" applyFill="1" applyBorder="1"/>
    <xf numFmtId="0" fontId="40" fillId="8" borderId="2" xfId="3" applyFont="1" applyFill="1" applyBorder="1" applyAlignment="1">
      <alignment vertical="center"/>
    </xf>
    <xf numFmtId="166" fontId="40" fillId="8" borderId="1" xfId="3" applyNumberFormat="1" applyFont="1" applyFill="1" applyBorder="1" applyAlignment="1">
      <alignment horizontal="center" vertical="center"/>
    </xf>
    <xf numFmtId="0" fontId="122" fillId="0" borderId="0" xfId="3" applyNumberFormat="1" applyFont="1" applyFill="1"/>
    <xf numFmtId="0" fontId="122" fillId="10" borderId="0" xfId="3" applyNumberFormat="1" applyFont="1" applyFill="1"/>
    <xf numFmtId="1" fontId="9" fillId="0" borderId="32" xfId="3" applyNumberFormat="1" applyFont="1" applyFill="1" applyBorder="1" applyAlignment="1">
      <alignment horizontal="center" vertical="center" wrapText="1"/>
    </xf>
    <xf numFmtId="1" fontId="9" fillId="0" borderId="45" xfId="3" applyNumberFormat="1" applyFont="1" applyFill="1" applyBorder="1" applyAlignment="1">
      <alignment horizontal="center" vertical="center" wrapText="1"/>
    </xf>
    <xf numFmtId="1" fontId="9" fillId="0" borderId="39" xfId="3" applyNumberFormat="1" applyFont="1" applyFill="1" applyBorder="1" applyAlignment="1">
      <alignment horizontal="center" vertical="center" wrapText="1"/>
    </xf>
    <xf numFmtId="0" fontId="12" fillId="0" borderId="61" xfId="3" applyNumberFormat="1" applyFill="1" applyBorder="1"/>
    <xf numFmtId="49" fontId="9" fillId="0" borderId="5" xfId="0" applyNumberFormat="1" applyFont="1" applyFill="1" applyBorder="1" applyAlignment="1">
      <alignment horizontal="center" vertical="center"/>
    </xf>
    <xf numFmtId="49" fontId="80" fillId="0" borderId="5" xfId="0" applyNumberFormat="1" applyFont="1" applyFill="1" applyBorder="1" applyAlignment="1">
      <alignment horizontal="center" vertical="center"/>
    </xf>
    <xf numFmtId="49" fontId="79" fillId="0" borderId="5" xfId="0" applyNumberFormat="1" applyFont="1" applyFill="1" applyBorder="1" applyAlignment="1">
      <alignment vertical="center"/>
    </xf>
    <xf numFmtId="49" fontId="49" fillId="0" borderId="5" xfId="0" applyNumberFormat="1" applyFont="1" applyFill="1" applyBorder="1" applyAlignment="1">
      <alignment horizontal="center" vertical="center"/>
    </xf>
    <xf numFmtId="1" fontId="9" fillId="0" borderId="5" xfId="0" applyNumberFormat="1" applyFont="1" applyFill="1" applyBorder="1" applyAlignment="1">
      <alignment horizontal="center" vertical="center"/>
    </xf>
    <xf numFmtId="49" fontId="8" fillId="0" borderId="5" xfId="1" applyNumberFormat="1" applyFill="1" applyBorder="1" applyAlignment="1">
      <alignment vertical="center" wrapText="1"/>
    </xf>
    <xf numFmtId="0" fontId="12" fillId="0" borderId="3" xfId="3" applyFill="1" applyBorder="1" applyAlignment="1">
      <alignment horizontal="center"/>
    </xf>
    <xf numFmtId="49" fontId="28" fillId="0" borderId="3" xfId="3" applyNumberFormat="1" applyFont="1" applyFill="1" applyBorder="1" applyAlignment="1">
      <alignment horizontal="center" vertical="center" wrapText="1"/>
    </xf>
    <xf numFmtId="1" fontId="61" fillId="0" borderId="3" xfId="3" applyNumberFormat="1" applyFont="1" applyFill="1" applyBorder="1" applyAlignment="1">
      <alignment horizontal="center" vertical="center" wrapText="1"/>
    </xf>
    <xf numFmtId="2" fontId="63" fillId="0" borderId="20" xfId="2" applyNumberFormat="1" applyFont="1" applyFill="1" applyBorder="1" applyAlignment="1">
      <alignment horizontal="center" vertical="center"/>
    </xf>
    <xf numFmtId="49" fontId="41" fillId="0" borderId="3" xfId="0" applyNumberFormat="1" applyFont="1" applyFill="1" applyBorder="1" applyAlignment="1">
      <alignment horizontal="center" vertical="center"/>
    </xf>
    <xf numFmtId="49" fontId="24" fillId="0" borderId="36" xfId="3" applyNumberFormat="1" applyFont="1" applyFill="1" applyBorder="1" applyAlignment="1">
      <alignment horizontal="center" vertical="center"/>
    </xf>
    <xf numFmtId="49" fontId="8" fillId="0" borderId="42" xfId="1" applyNumberFormat="1" applyFill="1" applyBorder="1" applyAlignment="1">
      <alignment horizontal="left" vertical="center" wrapText="1"/>
    </xf>
    <xf numFmtId="49" fontId="9" fillId="9" borderId="21" xfId="0" applyNumberFormat="1" applyFont="1" applyFill="1" applyBorder="1" applyAlignment="1">
      <alignment horizontal="center" vertical="center"/>
    </xf>
    <xf numFmtId="49" fontId="80" fillId="9" borderId="71" xfId="0" applyNumberFormat="1" applyFont="1" applyFill="1" applyBorder="1" applyAlignment="1">
      <alignment vertical="center"/>
    </xf>
    <xf numFmtId="49" fontId="80" fillId="9" borderId="71" xfId="0" applyNumberFormat="1" applyFont="1" applyFill="1" applyBorder="1" applyAlignment="1">
      <alignment horizontal="center" vertical="center"/>
    </xf>
    <xf numFmtId="49" fontId="79" fillId="9" borderId="71" xfId="0" applyNumberFormat="1" applyFont="1" applyFill="1" applyBorder="1" applyAlignment="1">
      <alignment vertical="center"/>
    </xf>
    <xf numFmtId="49" fontId="49" fillId="9" borderId="71" xfId="0" applyNumberFormat="1" applyFont="1" applyFill="1" applyBorder="1" applyAlignment="1">
      <alignment horizontal="center" vertical="center"/>
    </xf>
    <xf numFmtId="1" fontId="9" fillId="9" borderId="71" xfId="0" applyNumberFormat="1" applyFont="1" applyFill="1" applyBorder="1" applyAlignment="1">
      <alignment horizontal="center" vertical="center"/>
    </xf>
    <xf numFmtId="49" fontId="9" fillId="0" borderId="5" xfId="3" applyNumberFormat="1" applyFont="1" applyFill="1" applyBorder="1" applyAlignment="1">
      <alignment horizontal="center" vertical="center" wrapText="1"/>
    </xf>
    <xf numFmtId="49" fontId="49" fillId="0" borderId="5" xfId="3" applyNumberFormat="1" applyFont="1" applyFill="1" applyBorder="1" applyAlignment="1">
      <alignment horizontal="center" vertical="center" wrapText="1"/>
    </xf>
    <xf numFmtId="1" fontId="9" fillId="0" borderId="5" xfId="3" applyNumberFormat="1" applyFont="1" applyFill="1" applyBorder="1" applyAlignment="1">
      <alignment horizontal="center" vertical="center" wrapText="1"/>
    </xf>
    <xf numFmtId="49" fontId="9" fillId="0" borderId="11" xfId="3" applyNumberFormat="1" applyFont="1" applyFill="1" applyBorder="1" applyAlignment="1">
      <alignment horizontal="center" vertical="center" wrapText="1"/>
    </xf>
    <xf numFmtId="49" fontId="24" fillId="0" borderId="11" xfId="3" applyNumberFormat="1" applyFont="1" applyFill="1" applyBorder="1" applyAlignment="1">
      <alignment horizontal="center" vertical="center"/>
    </xf>
    <xf numFmtId="49" fontId="49" fillId="0" borderId="11" xfId="3" applyNumberFormat="1" applyFont="1" applyFill="1" applyBorder="1" applyAlignment="1">
      <alignment horizontal="center" vertical="center" wrapText="1"/>
    </xf>
    <xf numFmtId="1" fontId="9" fillId="0" borderId="11" xfId="3" applyNumberFormat="1" applyFont="1" applyFill="1" applyBorder="1" applyAlignment="1">
      <alignment horizontal="center" vertical="center" wrapText="1"/>
    </xf>
    <xf numFmtId="1" fontId="68" fillId="3" borderId="11" xfId="3" applyNumberFormat="1" applyFont="1" applyFill="1" applyBorder="1" applyAlignment="1">
      <alignment horizontal="center" vertical="center"/>
    </xf>
    <xf numFmtId="0" fontId="125" fillId="3" borderId="0" xfId="3" applyNumberFormat="1" applyFont="1" applyFill="1" applyBorder="1"/>
    <xf numFmtId="49" fontId="50" fillId="0" borderId="5" xfId="3" applyNumberFormat="1" applyFont="1" applyFill="1" applyBorder="1" applyAlignment="1">
      <alignment horizontal="center" vertical="center" wrapText="1"/>
    </xf>
    <xf numFmtId="49" fontId="50" fillId="9" borderId="56" xfId="0" applyNumberFormat="1" applyFont="1" applyFill="1" applyBorder="1" applyAlignment="1">
      <alignment vertical="center"/>
    </xf>
    <xf numFmtId="49" fontId="126" fillId="9" borderId="56" xfId="0" applyNumberFormat="1" applyFont="1" applyFill="1" applyBorder="1" applyAlignment="1">
      <alignment vertical="center"/>
    </xf>
    <xf numFmtId="0" fontId="31" fillId="3" borderId="0" xfId="0" applyFont="1" applyFill="1"/>
    <xf numFmtId="0" fontId="31" fillId="0" borderId="0" xfId="0" applyFont="1"/>
    <xf numFmtId="0" fontId="127" fillId="2" borderId="0" xfId="3" applyFont="1" applyFill="1" applyBorder="1"/>
    <xf numFmtId="0" fontId="127" fillId="2" borderId="16" xfId="3" applyFont="1" applyFill="1" applyBorder="1"/>
    <xf numFmtId="0" fontId="26" fillId="8" borderId="8" xfId="3" applyFont="1" applyFill="1" applyBorder="1" applyAlignment="1">
      <alignment vertical="center"/>
    </xf>
    <xf numFmtId="166" fontId="26" fillId="8" borderId="10" xfId="3" applyNumberFormat="1" applyFont="1" applyFill="1" applyBorder="1" applyAlignment="1">
      <alignment horizontal="center" vertical="center"/>
    </xf>
    <xf numFmtId="0" fontId="127" fillId="3" borderId="0" xfId="3" applyNumberFormat="1" applyFont="1" applyFill="1"/>
    <xf numFmtId="0" fontId="127" fillId="10" borderId="0" xfId="3" applyNumberFormat="1" applyFont="1" applyFill="1"/>
    <xf numFmtId="1" fontId="10" fillId="0" borderId="23" xfId="3" applyNumberFormat="1" applyFont="1" applyFill="1" applyBorder="1" applyAlignment="1">
      <alignment horizontal="center" vertical="center" wrapText="1"/>
    </xf>
    <xf numFmtId="49" fontId="128" fillId="9" borderId="56" xfId="0" applyNumberFormat="1" applyFont="1" applyFill="1" applyBorder="1" applyAlignment="1">
      <alignment vertical="center"/>
    </xf>
    <xf numFmtId="2" fontId="50" fillId="9" borderId="0" xfId="3" applyNumberFormat="1" applyFont="1" applyFill="1" applyBorder="1" applyAlignment="1">
      <alignment horizontal="center" vertical="center"/>
    </xf>
    <xf numFmtId="49" fontId="128" fillId="9" borderId="0" xfId="0" applyNumberFormat="1" applyFont="1" applyFill="1" applyBorder="1" applyAlignment="1">
      <alignment vertical="center"/>
    </xf>
    <xf numFmtId="0" fontId="31" fillId="10" borderId="0" xfId="0" applyFont="1" applyFill="1"/>
    <xf numFmtId="0" fontId="127" fillId="0" borderId="0" xfId="3" applyNumberFormat="1" applyFont="1" applyFill="1" applyBorder="1"/>
    <xf numFmtId="0" fontId="127" fillId="0" borderId="0" xfId="3" applyFont="1" applyFill="1" applyBorder="1"/>
    <xf numFmtId="0" fontId="26" fillId="8" borderId="2" xfId="3" applyFont="1" applyFill="1" applyBorder="1" applyAlignment="1">
      <alignment horizontal="left" vertical="center"/>
    </xf>
    <xf numFmtId="0" fontId="26" fillId="8" borderId="18" xfId="3" applyFont="1" applyFill="1" applyBorder="1" applyAlignment="1">
      <alignment horizontal="left" vertical="center"/>
    </xf>
    <xf numFmtId="0" fontId="63" fillId="0" borderId="50" xfId="3" applyFont="1" applyFill="1" applyBorder="1" applyAlignment="1">
      <alignment horizontal="center" vertical="center" wrapText="1"/>
    </xf>
    <xf numFmtId="2" fontId="113" fillId="9" borderId="56" xfId="3" applyNumberFormat="1" applyFont="1" applyFill="1" applyBorder="1" applyAlignment="1">
      <alignment horizontal="center" vertical="center"/>
    </xf>
    <xf numFmtId="2" fontId="113" fillId="9" borderId="0" xfId="3" applyNumberFormat="1" applyFont="1" applyFill="1" applyBorder="1" applyAlignment="1">
      <alignment horizontal="center" vertical="center"/>
    </xf>
    <xf numFmtId="49" fontId="113" fillId="9" borderId="0" xfId="0" applyNumberFormat="1" applyFont="1" applyFill="1" applyBorder="1" applyAlignment="1">
      <alignment vertical="center"/>
    </xf>
    <xf numFmtId="2" fontId="113" fillId="0" borderId="11" xfId="3" applyNumberFormat="1" applyFont="1" applyFill="1" applyBorder="1" applyAlignment="1">
      <alignment horizontal="center" vertical="center"/>
    </xf>
    <xf numFmtId="2" fontId="113" fillId="0" borderId="3" xfId="3" applyNumberFormat="1" applyFont="1" applyFill="1" applyBorder="1" applyAlignment="1">
      <alignment horizontal="center" vertical="center"/>
    </xf>
    <xf numFmtId="2" fontId="113" fillId="0" borderId="15" xfId="3" applyNumberFormat="1" applyFont="1" applyFill="1" applyBorder="1" applyAlignment="1">
      <alignment horizontal="center" vertical="center"/>
    </xf>
    <xf numFmtId="2" fontId="113" fillId="0" borderId="14" xfId="3" applyNumberFormat="1" applyFont="1" applyFill="1" applyBorder="1" applyAlignment="1">
      <alignment horizontal="center" vertical="center"/>
    </xf>
    <xf numFmtId="2" fontId="113" fillId="0" borderId="40" xfId="3" applyNumberFormat="1" applyFont="1" applyFill="1" applyBorder="1" applyAlignment="1">
      <alignment horizontal="center" vertical="center"/>
    </xf>
    <xf numFmtId="2" fontId="113" fillId="0" borderId="5" xfId="3" applyNumberFormat="1" applyFont="1" applyFill="1" applyBorder="1" applyAlignment="1">
      <alignment horizontal="center" vertical="center"/>
    </xf>
    <xf numFmtId="49" fontId="50" fillId="9" borderId="56" xfId="3" applyNumberFormat="1" applyFont="1" applyFill="1" applyBorder="1" applyAlignment="1">
      <alignment horizontal="center" vertical="center" wrapText="1"/>
    </xf>
    <xf numFmtId="2" fontId="50" fillId="14" borderId="0" xfId="3" applyNumberFormat="1" applyFont="1" applyFill="1" applyBorder="1" applyAlignment="1">
      <alignment horizontal="center" vertical="center"/>
    </xf>
    <xf numFmtId="2" fontId="50" fillId="14" borderId="45" xfId="3" applyNumberFormat="1" applyFont="1" applyFill="1" applyBorder="1" applyAlignment="1">
      <alignment horizontal="center" vertical="center"/>
    </xf>
    <xf numFmtId="2" fontId="50" fillId="14" borderId="38" xfId="3" applyNumberFormat="1" applyFont="1" applyFill="1" applyBorder="1" applyAlignment="1">
      <alignment horizontal="center" vertical="center"/>
    </xf>
    <xf numFmtId="2" fontId="50" fillId="14" borderId="71" xfId="3" applyNumberFormat="1" applyFont="1" applyFill="1" applyBorder="1" applyAlignment="1">
      <alignment horizontal="center" vertical="center"/>
    </xf>
    <xf numFmtId="49" fontId="128" fillId="9" borderId="27" xfId="0" applyNumberFormat="1" applyFont="1" applyFill="1" applyBorder="1" applyAlignment="1">
      <alignment vertical="center"/>
    </xf>
    <xf numFmtId="0" fontId="50" fillId="0" borderId="50" xfId="3" applyFont="1" applyFill="1" applyBorder="1" applyAlignment="1">
      <alignment horizontal="center" vertical="center" wrapText="1"/>
    </xf>
    <xf numFmtId="2" fontId="50" fillId="0" borderId="3" xfId="3" applyNumberFormat="1" applyFont="1" applyFill="1" applyBorder="1" applyAlignment="1">
      <alignment horizontal="center" vertical="center" wrapText="1"/>
    </xf>
    <xf numFmtId="2" fontId="50" fillId="0" borderId="11" xfId="0" applyNumberFormat="1" applyFont="1" applyFill="1" applyBorder="1" applyAlignment="1">
      <alignment horizontal="center" vertical="center"/>
    </xf>
    <xf numFmtId="2" fontId="50" fillId="0" borderId="14" xfId="0" applyNumberFormat="1" applyFont="1" applyFill="1" applyBorder="1" applyAlignment="1">
      <alignment horizontal="center" vertical="center"/>
    </xf>
    <xf numFmtId="2" fontId="50" fillId="0" borderId="3" xfId="0" applyNumberFormat="1" applyFont="1" applyFill="1" applyBorder="1" applyAlignment="1">
      <alignment horizontal="center" vertical="center"/>
    </xf>
    <xf numFmtId="2" fontId="50" fillId="0" borderId="11" xfId="3" applyNumberFormat="1" applyFont="1" applyFill="1" applyBorder="1" applyAlignment="1">
      <alignment horizontal="center" vertical="center" wrapText="1"/>
    </xf>
    <xf numFmtId="1" fontId="41" fillId="9" borderId="56" xfId="0" applyNumberFormat="1" applyFont="1" applyFill="1" applyBorder="1" applyAlignment="1">
      <alignment horizontal="center" vertical="center"/>
    </xf>
    <xf numFmtId="0" fontId="31" fillId="0" borderId="0" xfId="0" applyFont="1" applyFill="1"/>
    <xf numFmtId="1" fontId="23" fillId="4" borderId="2" xfId="3" applyNumberFormat="1" applyFont="1" applyFill="1" applyBorder="1" applyAlignment="1">
      <alignment horizontal="center" vertical="center"/>
    </xf>
    <xf numFmtId="49" fontId="52" fillId="4" borderId="2" xfId="3" applyNumberFormat="1" applyFont="1" applyFill="1" applyBorder="1" applyAlignment="1">
      <alignment horizontal="left" vertical="center"/>
    </xf>
    <xf numFmtId="1" fontId="23" fillId="4" borderId="4" xfId="3" applyNumberFormat="1" applyFont="1" applyFill="1" applyBorder="1" applyAlignment="1">
      <alignment horizontal="center" vertical="center"/>
    </xf>
    <xf numFmtId="49" fontId="52" fillId="4" borderId="4" xfId="3" applyNumberFormat="1" applyFont="1" applyFill="1" applyBorder="1" applyAlignment="1">
      <alignment horizontal="left" vertical="center"/>
    </xf>
    <xf numFmtId="49" fontId="50" fillId="4" borderId="2" xfId="3" applyNumberFormat="1" applyFont="1" applyFill="1" applyBorder="1" applyAlignment="1">
      <alignment horizontal="left" vertical="center"/>
    </xf>
    <xf numFmtId="49" fontId="50" fillId="4" borderId="4" xfId="3" applyNumberFormat="1" applyFont="1" applyFill="1" applyBorder="1" applyAlignment="1">
      <alignment horizontal="left" vertical="center"/>
    </xf>
    <xf numFmtId="1" fontId="126" fillId="14" borderId="56" xfId="0" applyNumberFormat="1" applyFont="1" applyFill="1" applyBorder="1" applyAlignment="1">
      <alignment horizontal="center" vertical="center" wrapText="1"/>
    </xf>
    <xf numFmtId="1" fontId="126" fillId="14" borderId="0" xfId="0" applyNumberFormat="1" applyFont="1" applyFill="1" applyBorder="1" applyAlignment="1">
      <alignment horizontal="center" vertical="center" wrapText="1"/>
    </xf>
    <xf numFmtId="1" fontId="126" fillId="9" borderId="56" xfId="0" applyNumberFormat="1" applyFont="1" applyFill="1" applyBorder="1" applyAlignment="1">
      <alignment vertical="center" wrapText="1"/>
    </xf>
    <xf numFmtId="1" fontId="126" fillId="9" borderId="0" xfId="0" applyNumberFormat="1" applyFont="1" applyFill="1" applyBorder="1" applyAlignment="1">
      <alignment vertical="center" wrapText="1"/>
    </xf>
    <xf numFmtId="1" fontId="126" fillId="9" borderId="56" xfId="0" applyNumberFormat="1" applyFont="1" applyFill="1" applyBorder="1" applyAlignment="1">
      <alignment horizontal="center" vertical="center" wrapText="1"/>
    </xf>
    <xf numFmtId="2" fontId="50" fillId="0" borderId="0" xfId="3" applyNumberFormat="1" applyFont="1" applyFill="1" applyBorder="1" applyAlignment="1">
      <alignment horizontal="center" vertical="center"/>
    </xf>
    <xf numFmtId="49" fontId="50" fillId="0" borderId="0" xfId="0" applyNumberFormat="1" applyFont="1" applyFill="1" applyBorder="1" applyAlignment="1">
      <alignment vertical="center"/>
    </xf>
    <xf numFmtId="0" fontId="18" fillId="0" borderId="0" xfId="0" applyFont="1" applyFill="1" applyBorder="1"/>
    <xf numFmtId="0" fontId="18" fillId="0" borderId="0" xfId="0" applyFont="1" applyFill="1"/>
    <xf numFmtId="2" fontId="113" fillId="0" borderId="21" xfId="3" applyNumberFormat="1" applyFont="1" applyFill="1" applyBorder="1" applyAlignment="1">
      <alignment horizontal="center" vertical="center"/>
    </xf>
    <xf numFmtId="2" fontId="113" fillId="0" borderId="43" xfId="3" applyNumberFormat="1" applyFont="1" applyFill="1" applyBorder="1" applyAlignment="1">
      <alignment horizontal="center" vertical="center"/>
    </xf>
    <xf numFmtId="0" fontId="26" fillId="0" borderId="50" xfId="3" applyFont="1" applyFill="1" applyBorder="1" applyAlignment="1">
      <alignment horizontal="center" vertical="center" wrapText="1"/>
    </xf>
    <xf numFmtId="49" fontId="54" fillId="0" borderId="38" xfId="3" applyNumberFormat="1" applyFont="1" applyFill="1" applyBorder="1" applyAlignment="1">
      <alignment horizontal="center" vertical="center" wrapText="1"/>
    </xf>
    <xf numFmtId="49" fontId="54" fillId="0" borderId="17" xfId="3" applyNumberFormat="1" applyFont="1" applyFill="1" applyBorder="1" applyAlignment="1">
      <alignment horizontal="center" vertical="center" wrapText="1"/>
    </xf>
    <xf numFmtId="2" fontId="26" fillId="0" borderId="31" xfId="2" applyNumberFormat="1" applyFont="1" applyFill="1" applyBorder="1" applyAlignment="1">
      <alignment horizontal="center" vertical="center"/>
    </xf>
    <xf numFmtId="49" fontId="10" fillId="0" borderId="3" xfId="3" applyNumberFormat="1" applyFont="1" applyFill="1" applyBorder="1" applyAlignment="1">
      <alignment horizontal="center" vertical="center"/>
    </xf>
    <xf numFmtId="0" fontId="10" fillId="0" borderId="3" xfId="3" applyFont="1" applyFill="1" applyBorder="1" applyAlignment="1">
      <alignment horizontal="center" vertical="center"/>
    </xf>
    <xf numFmtId="49" fontId="47" fillId="0" borderId="3" xfId="3" applyNumberFormat="1" applyFont="1" applyFill="1" applyBorder="1" applyAlignment="1">
      <alignment horizontal="center" vertical="center"/>
    </xf>
    <xf numFmtId="49" fontId="82" fillId="9" borderId="68" xfId="0" applyNumberFormat="1" applyFont="1" applyFill="1" applyBorder="1" applyAlignment="1">
      <alignment vertical="center"/>
    </xf>
    <xf numFmtId="49" fontId="50" fillId="0" borderId="3" xfId="0" applyNumberFormat="1" applyFont="1" applyFill="1" applyBorder="1" applyAlignment="1">
      <alignment horizontal="center" vertical="center"/>
    </xf>
    <xf numFmtId="1" fontId="68" fillId="3" borderId="5" xfId="3" applyNumberFormat="1" applyFont="1" applyFill="1" applyBorder="1" applyAlignment="1">
      <alignment horizontal="center" vertical="center"/>
    </xf>
    <xf numFmtId="49" fontId="8" fillId="3" borderId="3" xfId="1" applyNumberFormat="1" applyFill="1" applyBorder="1" applyAlignment="1">
      <alignment vertical="center"/>
    </xf>
    <xf numFmtId="49" fontId="41" fillId="3" borderId="3" xfId="0" applyNumberFormat="1" applyFont="1" applyFill="1" applyBorder="1" applyAlignment="1">
      <alignment horizontal="center" vertical="center"/>
    </xf>
    <xf numFmtId="49" fontId="50" fillId="3" borderId="3" xfId="0" applyNumberFormat="1" applyFont="1" applyFill="1" applyBorder="1" applyAlignment="1">
      <alignment horizontal="center" vertical="center" wrapText="1"/>
    </xf>
    <xf numFmtId="1" fontId="41" fillId="3" borderId="3" xfId="0" applyNumberFormat="1" applyFont="1" applyFill="1" applyBorder="1" applyAlignment="1">
      <alignment horizontal="center" vertical="center"/>
    </xf>
    <xf numFmtId="3" fontId="9" fillId="0" borderId="3" xfId="3" applyNumberFormat="1" applyFont="1" applyFill="1" applyBorder="1" applyAlignment="1">
      <alignment horizontal="center" vertical="center"/>
    </xf>
    <xf numFmtId="2" fontId="57" fillId="0" borderId="45" xfId="3" applyNumberFormat="1" applyFont="1" applyFill="1" applyBorder="1" applyAlignment="1">
      <alignment horizontal="center" vertical="center"/>
    </xf>
    <xf numFmtId="2" fontId="57" fillId="0" borderId="17" xfId="3" applyNumberFormat="1" applyFont="1" applyFill="1" applyBorder="1" applyAlignment="1">
      <alignment horizontal="center" vertical="center"/>
    </xf>
    <xf numFmtId="2" fontId="57" fillId="0" borderId="23" xfId="3" applyNumberFormat="1" applyFont="1" applyFill="1" applyBorder="1" applyAlignment="1">
      <alignment horizontal="center" vertical="center"/>
    </xf>
    <xf numFmtId="2" fontId="57" fillId="0" borderId="43" xfId="3" applyNumberFormat="1" applyFont="1" applyFill="1" applyBorder="1" applyAlignment="1">
      <alignment horizontal="center" vertical="center"/>
    </xf>
    <xf numFmtId="165" fontId="47" fillId="0" borderId="24" xfId="3" applyNumberFormat="1" applyFont="1" applyFill="1" applyBorder="1" applyAlignment="1">
      <alignment horizontal="center" vertical="center"/>
    </xf>
    <xf numFmtId="165" fontId="47" fillId="0" borderId="20" xfId="3" applyNumberFormat="1" applyFont="1" applyFill="1" applyBorder="1" applyAlignment="1">
      <alignment horizontal="center" vertical="center"/>
    </xf>
    <xf numFmtId="1" fontId="87" fillId="9" borderId="3" xfId="0" applyNumberFormat="1" applyFont="1" applyFill="1" applyBorder="1" applyAlignment="1">
      <alignment vertical="center"/>
    </xf>
    <xf numFmtId="0" fontId="37" fillId="9" borderId="3" xfId="0" applyFont="1" applyFill="1" applyBorder="1" applyAlignment="1">
      <alignment horizontal="center" vertical="center"/>
    </xf>
    <xf numFmtId="49" fontId="87" fillId="9" borderId="3" xfId="0" applyNumberFormat="1" applyFont="1" applyFill="1" applyBorder="1" applyAlignment="1">
      <alignment vertical="center"/>
    </xf>
    <xf numFmtId="2" fontId="118" fillId="0" borderId="15" xfId="3" applyNumberFormat="1" applyFont="1" applyFill="1" applyBorder="1" applyAlignment="1">
      <alignment horizontal="center" vertical="center"/>
    </xf>
    <xf numFmtId="2" fontId="118" fillId="0" borderId="3" xfId="3" applyNumberFormat="1" applyFont="1" applyFill="1" applyBorder="1" applyAlignment="1">
      <alignment horizontal="center" vertical="center"/>
    </xf>
    <xf numFmtId="2" fontId="118" fillId="0" borderId="11" xfId="3" applyNumberFormat="1" applyFont="1" applyFill="1" applyBorder="1" applyAlignment="1">
      <alignment horizontal="center" vertical="center"/>
    </xf>
    <xf numFmtId="2" fontId="118" fillId="0" borderId="13" xfId="3" applyNumberFormat="1" applyFont="1" applyFill="1" applyBorder="1" applyAlignment="1">
      <alignment horizontal="center" vertical="center"/>
    </xf>
    <xf numFmtId="2" fontId="54" fillId="0" borderId="32" xfId="3" applyNumberFormat="1" applyFont="1" applyFill="1" applyBorder="1" applyAlignment="1">
      <alignment horizontal="center" vertical="center"/>
    </xf>
    <xf numFmtId="2" fontId="57" fillId="0" borderId="21" xfId="3" applyNumberFormat="1" applyFont="1" applyFill="1" applyBorder="1" applyAlignment="1">
      <alignment horizontal="center" vertical="center"/>
    </xf>
    <xf numFmtId="2" fontId="57" fillId="9" borderId="56" xfId="3" applyNumberFormat="1" applyFont="1" applyFill="1" applyBorder="1" applyAlignment="1">
      <alignment horizontal="center" vertical="center"/>
    </xf>
    <xf numFmtId="49" fontId="7" fillId="9" borderId="0" xfId="0" applyNumberFormat="1" applyFont="1" applyFill="1" applyBorder="1" applyAlignment="1">
      <alignment horizontal="center" vertical="center"/>
    </xf>
    <xf numFmtId="49" fontId="46" fillId="9" borderId="0" xfId="0" applyNumberFormat="1" applyFont="1" applyFill="1" applyBorder="1" applyAlignment="1">
      <alignment horizontal="center" vertical="center"/>
    </xf>
    <xf numFmtId="1" fontId="15" fillId="9" borderId="0" xfId="0" applyNumberFormat="1" applyFont="1" applyFill="1" applyBorder="1" applyAlignment="1">
      <alignment horizontal="center" vertical="center"/>
    </xf>
    <xf numFmtId="0" fontId="6" fillId="0" borderId="41" xfId="3" applyFont="1" applyFill="1" applyBorder="1"/>
    <xf numFmtId="49" fontId="7" fillId="9" borderId="74" xfId="0" applyNumberFormat="1" applyFont="1" applyFill="1" applyBorder="1" applyAlignment="1">
      <alignment horizontal="center" vertical="center"/>
    </xf>
    <xf numFmtId="49" fontId="87" fillId="9" borderId="74" xfId="0" applyNumberFormat="1" applyFont="1" applyFill="1" applyBorder="1" applyAlignment="1">
      <alignment vertical="center"/>
    </xf>
    <xf numFmtId="49" fontId="46" fillId="9" borderId="74" xfId="0" applyNumberFormat="1" applyFont="1" applyFill="1" applyBorder="1" applyAlignment="1">
      <alignment horizontal="center" vertical="center"/>
    </xf>
    <xf numFmtId="0" fontId="57" fillId="0" borderId="50" xfId="3" applyFont="1" applyFill="1" applyBorder="1" applyAlignment="1">
      <alignment horizontal="center" vertical="center" wrapText="1"/>
    </xf>
    <xf numFmtId="2" fontId="57" fillId="0" borderId="3" xfId="3" applyNumberFormat="1" applyFont="1" applyFill="1" applyBorder="1" applyAlignment="1">
      <alignment horizontal="center" vertical="center"/>
    </xf>
    <xf numFmtId="1" fontId="38" fillId="3" borderId="38" xfId="3" applyNumberFormat="1" applyFont="1" applyFill="1" applyBorder="1" applyAlignment="1">
      <alignment horizontal="center" vertical="center"/>
    </xf>
    <xf numFmtId="49" fontId="28" fillId="0" borderId="11" xfId="0" applyNumberFormat="1" applyFont="1" applyFill="1" applyBorder="1" applyAlignment="1">
      <alignment horizontal="center" vertical="center"/>
    </xf>
    <xf numFmtId="49" fontId="38" fillId="3" borderId="31" xfId="3" applyNumberFormat="1" applyFont="1" applyFill="1" applyBorder="1" applyAlignment="1">
      <alignment horizontal="center" vertical="center" wrapText="1"/>
    </xf>
    <xf numFmtId="49" fontId="38" fillId="0" borderId="30" xfId="3" applyNumberFormat="1" applyFont="1" applyFill="1" applyBorder="1" applyAlignment="1">
      <alignment horizontal="center" vertical="center" wrapText="1"/>
    </xf>
    <xf numFmtId="49" fontId="38" fillId="3" borderId="3" xfId="3" applyNumberFormat="1" applyFont="1" applyFill="1" applyBorder="1" applyAlignment="1">
      <alignment horizontal="center" vertical="center" wrapText="1"/>
    </xf>
    <xf numFmtId="49" fontId="4" fillId="12" borderId="3" xfId="3" applyNumberFormat="1" applyFont="1" applyFill="1" applyBorder="1" applyAlignment="1">
      <alignment horizontal="center" vertical="center" wrapText="1"/>
    </xf>
    <xf numFmtId="0" fontId="8" fillId="12" borderId="11" xfId="1" applyFill="1" applyBorder="1" applyAlignment="1">
      <alignment horizontal="center" vertical="center" wrapText="1" shrinkToFit="1"/>
    </xf>
    <xf numFmtId="1" fontId="28" fillId="12" borderId="3" xfId="3" applyNumberFormat="1" applyFont="1" applyFill="1" applyBorder="1" applyAlignment="1">
      <alignment horizontal="center" vertical="center" wrapText="1"/>
    </xf>
    <xf numFmtId="0" fontId="50" fillId="12" borderId="3" xfId="3" applyNumberFormat="1" applyFont="1" applyFill="1" applyBorder="1" applyAlignment="1">
      <alignment horizontal="center" vertical="center" wrapText="1"/>
    </xf>
    <xf numFmtId="2" fontId="129" fillId="0" borderId="20" xfId="2" applyNumberFormat="1" applyFont="1" applyFill="1" applyBorder="1" applyAlignment="1">
      <alignment horizontal="center" vertical="center"/>
    </xf>
    <xf numFmtId="2" fontId="40" fillId="0" borderId="3" xfId="3" applyNumberFormat="1" applyFont="1" applyFill="1" applyBorder="1" applyAlignment="1">
      <alignment horizontal="center" vertical="center"/>
    </xf>
    <xf numFmtId="2" fontId="40" fillId="0" borderId="13" xfId="3" applyNumberFormat="1" applyFont="1" applyFill="1" applyBorder="1" applyAlignment="1">
      <alignment horizontal="center" vertical="center"/>
    </xf>
    <xf numFmtId="49" fontId="47" fillId="3" borderId="11" xfId="3" applyNumberFormat="1" applyFont="1" applyFill="1" applyBorder="1" applyAlignment="1">
      <alignment horizontal="center" vertical="center" wrapText="1"/>
    </xf>
    <xf numFmtId="49" fontId="4" fillId="3" borderId="11" xfId="3" applyNumberFormat="1" applyFont="1" applyFill="1" applyBorder="1" applyAlignment="1">
      <alignment horizontal="center" vertical="center" wrapText="1"/>
    </xf>
    <xf numFmtId="49" fontId="45" fillId="3" borderId="11" xfId="3" applyNumberFormat="1" applyFont="1" applyFill="1" applyBorder="1" applyAlignment="1">
      <alignment horizontal="center" vertical="center" wrapText="1"/>
    </xf>
    <xf numFmtId="49" fontId="8" fillId="3" borderId="11" xfId="1" applyNumberFormat="1" applyFill="1" applyBorder="1" applyAlignment="1">
      <alignment horizontal="center" vertical="center" wrapText="1"/>
    </xf>
    <xf numFmtId="49" fontId="35" fillId="3" borderId="11" xfId="3" applyNumberFormat="1" applyFont="1" applyFill="1" applyBorder="1" applyAlignment="1">
      <alignment horizontal="center" vertical="center" wrapText="1"/>
    </xf>
    <xf numFmtId="49" fontId="38" fillId="3" borderId="11" xfId="3" applyNumberFormat="1" applyFont="1" applyFill="1" applyBorder="1" applyAlignment="1">
      <alignment horizontal="center" vertical="center" wrapText="1"/>
    </xf>
    <xf numFmtId="1" fontId="28" fillId="3" borderId="11" xfId="3" applyNumberFormat="1" applyFont="1" applyFill="1" applyBorder="1" applyAlignment="1">
      <alignment horizontal="center" vertical="center" wrapText="1"/>
    </xf>
    <xf numFmtId="165" fontId="47" fillId="3" borderId="11" xfId="3" applyNumberFormat="1" applyFont="1" applyFill="1" applyBorder="1" applyAlignment="1">
      <alignment horizontal="center" vertical="center"/>
    </xf>
    <xf numFmtId="49" fontId="6" fillId="3" borderId="11" xfId="3" applyNumberFormat="1" applyFont="1" applyFill="1" applyBorder="1" applyAlignment="1">
      <alignment horizontal="center" vertical="center" wrapText="1"/>
    </xf>
    <xf numFmtId="49" fontId="10" fillId="3" borderId="11" xfId="3" applyNumberFormat="1" applyFont="1" applyFill="1" applyBorder="1" applyAlignment="1">
      <alignment horizontal="center" vertical="center" wrapText="1"/>
    </xf>
    <xf numFmtId="0" fontId="37" fillId="9" borderId="5" xfId="0" applyFont="1" applyFill="1" applyBorder="1" applyAlignment="1">
      <alignment horizontal="center" vertical="center"/>
    </xf>
    <xf numFmtId="49" fontId="87" fillId="0" borderId="3" xfId="0" applyNumberFormat="1" applyFont="1" applyFill="1" applyBorder="1" applyAlignment="1">
      <alignment vertical="center"/>
    </xf>
    <xf numFmtId="49" fontId="87" fillId="0" borderId="17" xfId="0" applyNumberFormat="1" applyFont="1" applyFill="1" applyBorder="1" applyAlignment="1">
      <alignment vertical="center"/>
    </xf>
    <xf numFmtId="49" fontId="54" fillId="3" borderId="45" xfId="3" applyNumberFormat="1" applyFont="1" applyFill="1" applyBorder="1" applyAlignment="1">
      <alignment horizontal="center" vertical="center" wrapText="1"/>
    </xf>
    <xf numFmtId="0" fontId="37" fillId="0" borderId="5" xfId="0" applyNumberFormat="1" applyFont="1" applyBorder="1" applyAlignment="1">
      <alignment horizontal="center" vertical="center" wrapText="1"/>
    </xf>
    <xf numFmtId="1" fontId="37" fillId="0" borderId="5" xfId="0" applyNumberFormat="1" applyFont="1" applyBorder="1" applyAlignment="1">
      <alignment horizontal="center" vertical="center"/>
    </xf>
    <xf numFmtId="2" fontId="27" fillId="0" borderId="5" xfId="0" applyNumberFormat="1" applyFont="1" applyFill="1" applyBorder="1" applyAlignment="1">
      <alignment horizontal="center" vertical="center"/>
    </xf>
    <xf numFmtId="0" fontId="115" fillId="0" borderId="3" xfId="0" applyFont="1" applyBorder="1" applyAlignment="1">
      <alignment horizontal="center" vertical="center"/>
    </xf>
    <xf numFmtId="0" fontId="37" fillId="0" borderId="3" xfId="0" applyNumberFormat="1" applyFont="1" applyBorder="1"/>
    <xf numFmtId="165" fontId="37" fillId="0" borderId="3" xfId="0" applyNumberFormat="1" applyFont="1" applyBorder="1"/>
    <xf numFmtId="0" fontId="115" fillId="0" borderId="11" xfId="0" applyFont="1" applyBorder="1" applyAlignment="1">
      <alignment horizontal="center" vertical="center"/>
    </xf>
    <xf numFmtId="0" fontId="37" fillId="0" borderId="11" xfId="0" applyNumberFormat="1" applyFont="1" applyBorder="1"/>
    <xf numFmtId="165" fontId="37" fillId="0" borderId="3" xfId="0" applyNumberFormat="1" applyFont="1" applyBorder="1" applyAlignment="1">
      <alignment wrapText="1"/>
    </xf>
    <xf numFmtId="0" fontId="0" fillId="0" borderId="0" xfId="0" applyNumberFormat="1" applyAlignment="1">
      <alignment horizontal="center" vertical="center"/>
    </xf>
    <xf numFmtId="165" fontId="8" fillId="0" borderId="3" xfId="1" applyNumberFormat="1" applyBorder="1" applyAlignment="1">
      <alignment vertical="center" wrapText="1"/>
    </xf>
    <xf numFmtId="165" fontId="37" fillId="0" borderId="3" xfId="0" applyNumberFormat="1" applyFont="1" applyBorder="1" applyAlignment="1">
      <alignment vertical="center" wrapText="1"/>
    </xf>
    <xf numFmtId="165" fontId="8" fillId="0" borderId="3" xfId="1" applyNumberFormat="1" applyBorder="1" applyAlignment="1">
      <alignment horizontal="center" vertical="center" wrapText="1"/>
    </xf>
    <xf numFmtId="2" fontId="54" fillId="0" borderId="3" xfId="3" applyNumberFormat="1" applyFont="1" applyFill="1" applyBorder="1" applyAlignment="1">
      <alignment horizontal="center" vertical="center"/>
    </xf>
    <xf numFmtId="2" fontId="40" fillId="0" borderId="15" xfId="3" applyNumberFormat="1" applyFont="1" applyFill="1" applyBorder="1" applyAlignment="1">
      <alignment horizontal="center" vertical="center"/>
    </xf>
    <xf numFmtId="2" fontId="38" fillId="0" borderId="3" xfId="0" applyNumberFormat="1" applyFont="1" applyFill="1" applyBorder="1" applyAlignment="1">
      <alignment horizontal="center" vertical="center"/>
    </xf>
    <xf numFmtId="2" fontId="38" fillId="0" borderId="14" xfId="0" applyNumberFormat="1" applyFont="1" applyFill="1" applyBorder="1" applyAlignment="1">
      <alignment horizontal="center" vertical="center"/>
    </xf>
    <xf numFmtId="2" fontId="38" fillId="0" borderId="11" xfId="0" applyNumberFormat="1" applyFont="1" applyFill="1" applyBorder="1" applyAlignment="1">
      <alignment horizontal="center" vertical="center"/>
    </xf>
    <xf numFmtId="49" fontId="24" fillId="0" borderId="41" xfId="3" applyNumberFormat="1" applyFont="1" applyFill="1" applyBorder="1" applyAlignment="1">
      <alignment horizontal="center" vertical="center"/>
    </xf>
    <xf numFmtId="49" fontId="9" fillId="0" borderId="49" xfId="3" applyNumberFormat="1" applyFont="1" applyFill="1" applyBorder="1" applyAlignment="1">
      <alignment horizontal="center" vertical="center" wrapText="1"/>
    </xf>
    <xf numFmtId="49" fontId="38" fillId="0" borderId="49" xfId="3" applyNumberFormat="1" applyFont="1" applyFill="1" applyBorder="1" applyAlignment="1">
      <alignment horizontal="center" vertical="center" wrapText="1"/>
    </xf>
    <xf numFmtId="49" fontId="63" fillId="0" borderId="49" xfId="3" applyNumberFormat="1" applyFont="1" applyFill="1" applyBorder="1" applyAlignment="1">
      <alignment horizontal="center" vertical="center" wrapText="1"/>
    </xf>
    <xf numFmtId="49" fontId="24" fillId="0" borderId="49" xfId="3" applyNumberFormat="1" applyFont="1" applyFill="1" applyBorder="1" applyAlignment="1">
      <alignment horizontal="center" vertical="center"/>
    </xf>
    <xf numFmtId="49" fontId="49" fillId="0" borderId="49" xfId="3" applyNumberFormat="1" applyFont="1" applyFill="1" applyBorder="1" applyAlignment="1">
      <alignment horizontal="center" vertical="center" wrapText="1"/>
    </xf>
    <xf numFmtId="1" fontId="9" fillId="0" borderId="49" xfId="3" applyNumberFormat="1" applyFont="1" applyFill="1" applyBorder="1" applyAlignment="1">
      <alignment horizontal="center" vertical="center" wrapText="1"/>
    </xf>
    <xf numFmtId="2" fontId="59" fillId="0" borderId="75" xfId="3" applyNumberFormat="1" applyFont="1" applyFill="1" applyBorder="1" applyAlignment="1">
      <alignment horizontal="center" vertical="center"/>
    </xf>
    <xf numFmtId="49" fontId="38" fillId="3" borderId="3" xfId="0" applyNumberFormat="1" applyFont="1" applyFill="1" applyBorder="1" applyAlignment="1">
      <alignment horizontal="center" vertical="center"/>
    </xf>
    <xf numFmtId="49" fontId="50" fillId="0" borderId="11" xfId="3" applyNumberFormat="1" applyFont="1" applyFill="1" applyBorder="1" applyAlignment="1">
      <alignment horizontal="center" vertical="center" wrapText="1"/>
    </xf>
    <xf numFmtId="49" fontId="47" fillId="2" borderId="11" xfId="3" applyNumberFormat="1" applyFont="1" applyFill="1" applyBorder="1" applyAlignment="1">
      <alignment horizontal="center" vertical="center" wrapText="1"/>
    </xf>
    <xf numFmtId="49" fontId="4" fillId="2" borderId="11" xfId="3" applyNumberFormat="1" applyFont="1" applyFill="1" applyBorder="1" applyAlignment="1">
      <alignment horizontal="center" vertical="center" wrapText="1"/>
    </xf>
    <xf numFmtId="49" fontId="35" fillId="2" borderId="11" xfId="3" applyNumberFormat="1" applyFont="1" applyFill="1" applyBorder="1" applyAlignment="1">
      <alignment horizontal="center" vertical="center" wrapText="1"/>
    </xf>
    <xf numFmtId="49" fontId="38" fillId="2" borderId="11" xfId="3" applyNumberFormat="1" applyFont="1" applyFill="1" applyBorder="1" applyAlignment="1">
      <alignment horizontal="center" vertical="center" wrapText="1"/>
    </xf>
    <xf numFmtId="1" fontId="28" fillId="2" borderId="11" xfId="3" applyNumberFormat="1" applyFont="1" applyFill="1" applyBorder="1" applyAlignment="1">
      <alignment horizontal="center" vertical="center" wrapText="1"/>
    </xf>
    <xf numFmtId="0" fontId="54" fillId="10" borderId="31" xfId="3" applyNumberFormat="1" applyFont="1" applyFill="1" applyBorder="1" applyAlignment="1">
      <alignment horizontal="center" vertical="center"/>
    </xf>
    <xf numFmtId="2" fontId="129" fillId="0" borderId="52" xfId="2" applyNumberFormat="1" applyFont="1" applyFill="1" applyBorder="1" applyAlignment="1">
      <alignment horizontal="center" vertical="center"/>
    </xf>
    <xf numFmtId="2" fontId="129" fillId="0" borderId="3" xfId="2" applyNumberFormat="1" applyFont="1" applyFill="1" applyBorder="1" applyAlignment="1">
      <alignment horizontal="center" vertical="center"/>
    </xf>
    <xf numFmtId="49" fontId="10" fillId="12" borderId="3" xfId="3" applyNumberFormat="1" applyFont="1" applyFill="1" applyBorder="1" applyAlignment="1">
      <alignment horizontal="center" vertical="center" wrapText="1"/>
    </xf>
    <xf numFmtId="49" fontId="24" fillId="0" borderId="36" xfId="3" applyNumberFormat="1" applyFont="1" applyFill="1" applyBorder="1" applyAlignment="1">
      <alignment horizontal="center" vertical="center"/>
    </xf>
    <xf numFmtId="1" fontId="38" fillId="0" borderId="30" xfId="3" applyNumberFormat="1" applyFont="1" applyFill="1" applyBorder="1" applyAlignment="1">
      <alignment horizontal="center" vertical="center" wrapText="1"/>
    </xf>
    <xf numFmtId="165" fontId="47" fillId="0" borderId="5" xfId="3" applyNumberFormat="1" applyFont="1" applyFill="1" applyBorder="1" applyAlignment="1">
      <alignment horizontal="center" vertical="center"/>
    </xf>
    <xf numFmtId="2" fontId="54" fillId="0" borderId="17" xfId="3" applyNumberFormat="1" applyFont="1" applyFill="1" applyBorder="1" applyAlignment="1">
      <alignment horizontal="center" vertical="center"/>
    </xf>
    <xf numFmtId="2" fontId="50" fillId="0" borderId="17" xfId="3" applyNumberFormat="1" applyFont="1" applyFill="1" applyBorder="1" applyAlignment="1">
      <alignment horizontal="center" vertical="center"/>
    </xf>
    <xf numFmtId="2" fontId="54" fillId="0" borderId="31" xfId="3" applyNumberFormat="1" applyFont="1" applyFill="1" applyBorder="1" applyAlignment="1">
      <alignment horizontal="center" vertical="center"/>
    </xf>
    <xf numFmtId="49" fontId="9" fillId="0" borderId="76" xfId="3" applyNumberFormat="1" applyFont="1" applyFill="1" applyBorder="1" applyAlignment="1">
      <alignment horizontal="center" vertical="center" wrapText="1"/>
    </xf>
    <xf numFmtId="49" fontId="38" fillId="0" borderId="76" xfId="3" applyNumberFormat="1" applyFont="1" applyFill="1" applyBorder="1" applyAlignment="1">
      <alignment horizontal="center" vertical="center" wrapText="1"/>
    </xf>
    <xf numFmtId="49" fontId="63" fillId="0" borderId="76" xfId="3" applyNumberFormat="1" applyFont="1" applyFill="1" applyBorder="1" applyAlignment="1">
      <alignment horizontal="center" vertical="center" wrapText="1"/>
    </xf>
    <xf numFmtId="49" fontId="24" fillId="0" borderId="76" xfId="3" applyNumberFormat="1" applyFont="1" applyFill="1" applyBorder="1" applyAlignment="1">
      <alignment vertical="center"/>
    </xf>
    <xf numFmtId="49" fontId="49" fillId="0" borderId="76" xfId="3" applyNumberFormat="1" applyFont="1" applyFill="1" applyBorder="1" applyAlignment="1">
      <alignment horizontal="center" vertical="center" wrapText="1"/>
    </xf>
    <xf numFmtId="1" fontId="9" fillId="0" borderId="76" xfId="3" applyNumberFormat="1" applyFont="1" applyFill="1" applyBorder="1" applyAlignment="1">
      <alignment horizontal="center" vertical="center" wrapText="1"/>
    </xf>
    <xf numFmtId="2" fontId="59" fillId="0" borderId="77" xfId="3" applyNumberFormat="1" applyFont="1" applyFill="1" applyBorder="1" applyAlignment="1">
      <alignment horizontal="center" vertical="center"/>
    </xf>
    <xf numFmtId="2" fontId="50" fillId="0" borderId="5" xfId="0" applyNumberFormat="1" applyFont="1" applyFill="1" applyBorder="1" applyAlignment="1">
      <alignment horizontal="center" vertical="center"/>
    </xf>
    <xf numFmtId="2" fontId="54" fillId="0" borderId="5" xfId="3" applyNumberFormat="1" applyFont="1" applyFill="1" applyBorder="1" applyAlignment="1">
      <alignment horizontal="center" vertical="center"/>
    </xf>
    <xf numFmtId="165" fontId="47" fillId="0" borderId="14" xfId="3" applyNumberFormat="1" applyFont="1" applyFill="1" applyBorder="1" applyAlignment="1">
      <alignment horizontal="center" vertical="center"/>
    </xf>
    <xf numFmtId="49" fontId="119" fillId="14" borderId="23" xfId="0" applyNumberFormat="1" applyFont="1" applyFill="1" applyBorder="1" applyAlignment="1">
      <alignment horizontal="center" vertical="center" wrapText="1"/>
    </xf>
    <xf numFmtId="49" fontId="119" fillId="14" borderId="61" xfId="0" applyNumberFormat="1" applyFont="1" applyFill="1" applyBorder="1" applyAlignment="1">
      <alignment horizontal="center" vertical="center" wrapText="1"/>
    </xf>
    <xf numFmtId="0" fontId="87" fillId="14" borderId="61" xfId="0" applyFont="1" applyFill="1" applyBorder="1" applyAlignment="1">
      <alignment vertical="center"/>
    </xf>
    <xf numFmtId="0" fontId="87" fillId="14" borderId="61" xfId="0" applyFont="1" applyFill="1" applyBorder="1" applyAlignment="1">
      <alignment vertical="center" wrapText="1"/>
    </xf>
    <xf numFmtId="1" fontId="120" fillId="14" borderId="61" xfId="0" applyNumberFormat="1" applyFont="1" applyFill="1" applyBorder="1" applyAlignment="1">
      <alignment horizontal="center" vertical="center" wrapText="1"/>
    </xf>
    <xf numFmtId="1" fontId="126" fillId="14" borderId="61" xfId="0" applyNumberFormat="1" applyFont="1" applyFill="1" applyBorder="1" applyAlignment="1">
      <alignment horizontal="center" vertical="center" wrapText="1"/>
    </xf>
    <xf numFmtId="0" fontId="12" fillId="0" borderId="3" xfId="3" applyFill="1" applyBorder="1" applyAlignment="1">
      <alignment horizontal="center"/>
    </xf>
    <xf numFmtId="0" fontId="130" fillId="0" borderId="3" xfId="0" applyFont="1" applyBorder="1" applyAlignment="1">
      <alignment horizontal="center" vertical="center"/>
    </xf>
    <xf numFmtId="49" fontId="57" fillId="3" borderId="11" xfId="3" applyNumberFormat="1" applyFont="1" applyFill="1" applyBorder="1" applyAlignment="1">
      <alignment horizontal="center" vertical="center" wrapText="1"/>
    </xf>
    <xf numFmtId="3" fontId="9" fillId="0" borderId="5" xfId="3" applyNumberFormat="1" applyFont="1" applyFill="1" applyBorder="1" applyAlignment="1">
      <alignment horizontal="center" vertical="center"/>
    </xf>
    <xf numFmtId="165" fontId="10" fillId="0" borderId="78" xfId="3" applyNumberFormat="1" applyFont="1" applyFill="1" applyBorder="1" applyAlignment="1">
      <alignment horizontal="center" vertical="center"/>
    </xf>
    <xf numFmtId="0" fontId="8" fillId="0" borderId="3" xfId="1" applyNumberFormat="1" applyFill="1" applyBorder="1" applyAlignment="1">
      <alignment horizontal="center" vertical="center" wrapText="1"/>
    </xf>
    <xf numFmtId="49" fontId="45" fillId="15" borderId="0" xfId="3" applyNumberFormat="1" applyFont="1" applyFill="1" applyBorder="1" applyAlignment="1">
      <alignment vertical="center" wrapText="1"/>
    </xf>
    <xf numFmtId="49" fontId="45" fillId="15" borderId="24" xfId="3" applyNumberFormat="1" applyFont="1" applyFill="1" applyBorder="1" applyAlignment="1">
      <alignment vertical="center" wrapText="1"/>
    </xf>
    <xf numFmtId="0" fontId="10" fillId="15" borderId="0" xfId="3" applyNumberFormat="1" applyFont="1" applyFill="1" applyBorder="1" applyAlignment="1">
      <alignment vertical="center" wrapText="1"/>
    </xf>
    <xf numFmtId="0" fontId="10" fillId="15" borderId="24" xfId="3" applyNumberFormat="1" applyFont="1" applyFill="1" applyBorder="1" applyAlignment="1">
      <alignment vertical="center" wrapText="1"/>
    </xf>
    <xf numFmtId="0" fontId="79" fillId="15" borderId="0" xfId="3" applyNumberFormat="1" applyFont="1" applyFill="1" applyBorder="1" applyAlignment="1">
      <alignment vertical="center" wrapText="1"/>
    </xf>
    <xf numFmtId="49" fontId="79" fillId="15" borderId="0" xfId="3" applyNumberFormat="1" applyFont="1" applyFill="1" applyBorder="1" applyAlignment="1">
      <alignment vertical="center" wrapText="1"/>
    </xf>
    <xf numFmtId="0" fontId="5" fillId="3" borderId="3" xfId="3" applyFont="1" applyFill="1" applyBorder="1" applyAlignment="1">
      <alignment horizontal="center" vertical="center"/>
    </xf>
    <xf numFmtId="1" fontId="5" fillId="3" borderId="3" xfId="3" applyNumberFormat="1" applyFont="1" applyFill="1" applyBorder="1" applyAlignment="1">
      <alignment horizontal="center" vertical="center"/>
    </xf>
    <xf numFmtId="0" fontId="73" fillId="0" borderId="3" xfId="3" applyFont="1" applyFill="1" applyBorder="1" applyAlignment="1">
      <alignment horizontal="center" vertical="center"/>
    </xf>
    <xf numFmtId="0" fontId="5" fillId="15" borderId="0" xfId="3" applyFont="1" applyFill="1" applyBorder="1" applyAlignment="1">
      <alignment horizontal="center" vertical="center"/>
    </xf>
    <xf numFmtId="1" fontId="5" fillId="15" borderId="0" xfId="3" applyNumberFormat="1" applyFont="1" applyFill="1" applyBorder="1" applyAlignment="1">
      <alignment horizontal="center" vertical="center"/>
    </xf>
    <xf numFmtId="0" fontId="63" fillId="15" borderId="0" xfId="3" applyFont="1" applyFill="1" applyBorder="1" applyAlignment="1">
      <alignment horizontal="center" vertical="center" wrapText="1"/>
    </xf>
    <xf numFmtId="0" fontId="73" fillId="15" borderId="0" xfId="3" applyFont="1" applyFill="1" applyBorder="1" applyAlignment="1">
      <alignment horizontal="center" vertical="center"/>
    </xf>
    <xf numFmtId="0" fontId="35" fillId="3" borderId="3" xfId="3" applyFont="1" applyFill="1" applyBorder="1" applyAlignment="1">
      <alignment horizontal="center" vertical="center"/>
    </xf>
    <xf numFmtId="0" fontId="82" fillId="15" borderId="0" xfId="3" applyFont="1" applyFill="1" applyBorder="1" applyAlignment="1">
      <alignment horizontal="left" vertical="center"/>
    </xf>
    <xf numFmtId="0" fontId="12" fillId="3" borderId="0" xfId="3" applyNumberFormat="1" applyFill="1" applyBorder="1" applyAlignment="1">
      <alignment wrapText="1"/>
    </xf>
    <xf numFmtId="0" fontId="12" fillId="3" borderId="0" xfId="3" applyFill="1" applyBorder="1" applyAlignment="1">
      <alignment wrapText="1"/>
    </xf>
    <xf numFmtId="0" fontId="15" fillId="8" borderId="2" xfId="3" applyFont="1" applyFill="1" applyBorder="1" applyAlignment="1">
      <alignment horizontal="left" vertical="center" wrapText="1"/>
    </xf>
    <xf numFmtId="0" fontId="15" fillId="8" borderId="18" xfId="3" applyFont="1" applyFill="1" applyBorder="1" applyAlignment="1">
      <alignment horizontal="left" vertical="center" wrapText="1"/>
    </xf>
    <xf numFmtId="0" fontId="5" fillId="3" borderId="50" xfId="3" applyFont="1" applyFill="1" applyBorder="1" applyAlignment="1">
      <alignment horizontal="center" vertical="center" wrapText="1"/>
    </xf>
    <xf numFmtId="0" fontId="5" fillId="15" borderId="0" xfId="3" applyFont="1" applyFill="1" applyBorder="1" applyAlignment="1">
      <alignment horizontal="center" vertical="center" wrapText="1"/>
    </xf>
    <xf numFmtId="0" fontId="8" fillId="3" borderId="3" xfId="1" applyFill="1" applyBorder="1" applyAlignment="1">
      <alignment horizontal="center" vertical="center" wrapText="1"/>
    </xf>
    <xf numFmtId="0" fontId="82" fillId="9" borderId="12" xfId="3" applyFont="1" applyFill="1" applyBorder="1" applyAlignment="1">
      <alignment horizontal="center" vertical="center" wrapText="1"/>
    </xf>
    <xf numFmtId="49" fontId="82" fillId="9" borderId="12" xfId="0" applyNumberFormat="1" applyFont="1" applyFill="1" applyBorder="1" applyAlignment="1">
      <alignment horizontal="center" vertical="center" wrapText="1"/>
    </xf>
    <xf numFmtId="49" fontId="108" fillId="9" borderId="12" xfId="0" applyNumberFormat="1" applyFont="1" applyFill="1" applyBorder="1" applyAlignment="1">
      <alignment horizontal="center" vertical="center" wrapText="1"/>
    </xf>
    <xf numFmtId="0" fontId="12" fillId="0" borderId="0" xfId="3" applyNumberFormat="1" applyAlignment="1">
      <alignment wrapText="1"/>
    </xf>
    <xf numFmtId="2" fontId="57" fillId="0" borderId="5" xfId="3" applyNumberFormat="1" applyFont="1" applyFill="1" applyBorder="1" applyAlignment="1">
      <alignment horizontal="center" vertical="center"/>
    </xf>
    <xf numFmtId="0" fontId="12" fillId="0" borderId="3" xfId="3" applyFill="1" applyBorder="1" applyAlignment="1"/>
    <xf numFmtId="0" fontId="12" fillId="0" borderId="3" xfId="3" applyFill="1" applyBorder="1" applyAlignment="1">
      <alignment horizontal="center" wrapText="1"/>
    </xf>
    <xf numFmtId="49" fontId="24" fillId="0" borderId="36" xfId="3" applyNumberFormat="1" applyFont="1" applyFill="1" applyBorder="1" applyAlignment="1">
      <alignment horizontal="center" vertical="center"/>
    </xf>
    <xf numFmtId="49" fontId="24" fillId="0" borderId="31" xfId="3" applyNumberFormat="1" applyFont="1" applyFill="1" applyBorder="1" applyAlignment="1">
      <alignment horizontal="center" vertical="center"/>
    </xf>
    <xf numFmtId="0" fontId="12" fillId="0" borderId="3" xfId="3" applyFill="1" applyBorder="1" applyAlignment="1">
      <alignment horizontal="center"/>
    </xf>
    <xf numFmtId="165" fontId="37" fillId="9" borderId="56" xfId="0" applyNumberFormat="1" applyFont="1" applyFill="1" applyBorder="1" applyAlignment="1">
      <alignment horizontal="center" vertical="center"/>
    </xf>
    <xf numFmtId="165" fontId="37" fillId="9" borderId="12" xfId="0" applyNumberFormat="1" applyFont="1" applyFill="1" applyBorder="1" applyAlignment="1">
      <alignment horizontal="center" vertical="center"/>
    </xf>
  </cellXfs>
  <cellStyles count="7">
    <cellStyle name="60% — акцент2 2" xfId="4"/>
    <cellStyle name="Гиперссылка" xfId="1" builtinId="8"/>
    <cellStyle name="Гиперссылка 2" xfId="6"/>
    <cellStyle name="Нейтральный 2" xfId="5"/>
    <cellStyle name="Обычный" xfId="0" builtinId="0"/>
    <cellStyle name="Обычный 2" xfId="3"/>
    <cellStyle name="Плохой" xfId="2" builtinId="27"/>
  </cellStyles>
  <dxfs count="0"/>
  <tableStyles count="0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000000"/>
      <rgbColor rgb="FFFFFFFF"/>
      <rgbColor rgb="FFAAAAAA"/>
      <rgbColor rgb="FF515151"/>
      <rgbColor rgb="FFD8D8D8"/>
      <rgbColor rgb="FFCDDDAC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4E119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.jpeg"/><Relationship Id="rId18" Type="http://schemas.openxmlformats.org/officeDocument/2006/relationships/image" Target="../media/image40.jpeg"/><Relationship Id="rId26" Type="http://schemas.openxmlformats.org/officeDocument/2006/relationships/image" Target="../media/image48.jpeg"/><Relationship Id="rId39" Type="http://schemas.openxmlformats.org/officeDocument/2006/relationships/image" Target="../media/image60.jpeg"/><Relationship Id="rId21" Type="http://schemas.openxmlformats.org/officeDocument/2006/relationships/image" Target="../media/image43.png"/><Relationship Id="rId34" Type="http://schemas.openxmlformats.org/officeDocument/2006/relationships/image" Target="../media/image55.jpeg"/><Relationship Id="rId42" Type="http://schemas.openxmlformats.org/officeDocument/2006/relationships/image" Target="../media/image63.jpeg"/><Relationship Id="rId47" Type="http://schemas.openxmlformats.org/officeDocument/2006/relationships/image" Target="../media/image68.jpeg"/><Relationship Id="rId50" Type="http://schemas.openxmlformats.org/officeDocument/2006/relationships/image" Target="../media/image71.jpeg"/><Relationship Id="rId7" Type="http://schemas.openxmlformats.org/officeDocument/2006/relationships/image" Target="../media/image29.jpeg"/><Relationship Id="rId2" Type="http://schemas.openxmlformats.org/officeDocument/2006/relationships/image" Target="../media/image24.jpeg"/><Relationship Id="rId16" Type="http://schemas.openxmlformats.org/officeDocument/2006/relationships/image" Target="../media/image38.jpeg"/><Relationship Id="rId29" Type="http://schemas.openxmlformats.org/officeDocument/2006/relationships/image" Target="../media/image50.jpeg"/><Relationship Id="rId11" Type="http://schemas.openxmlformats.org/officeDocument/2006/relationships/image" Target="../media/image33.jpeg"/><Relationship Id="rId24" Type="http://schemas.openxmlformats.org/officeDocument/2006/relationships/image" Target="../media/image46.jpeg"/><Relationship Id="rId32" Type="http://schemas.openxmlformats.org/officeDocument/2006/relationships/image" Target="../media/image53.jpeg"/><Relationship Id="rId37" Type="http://schemas.openxmlformats.org/officeDocument/2006/relationships/image" Target="../media/image58.jpg"/><Relationship Id="rId40" Type="http://schemas.openxmlformats.org/officeDocument/2006/relationships/image" Target="../media/image61.jpeg"/><Relationship Id="rId45" Type="http://schemas.openxmlformats.org/officeDocument/2006/relationships/image" Target="../media/image66.jpeg"/><Relationship Id="rId5" Type="http://schemas.openxmlformats.org/officeDocument/2006/relationships/image" Target="../media/image27.jpeg"/><Relationship Id="rId15" Type="http://schemas.openxmlformats.org/officeDocument/2006/relationships/image" Target="../media/image37.jpeg"/><Relationship Id="rId23" Type="http://schemas.openxmlformats.org/officeDocument/2006/relationships/image" Target="../media/image45.jpeg"/><Relationship Id="rId28" Type="http://schemas.openxmlformats.org/officeDocument/2006/relationships/image" Target="../media/image49.jpeg"/><Relationship Id="rId36" Type="http://schemas.openxmlformats.org/officeDocument/2006/relationships/image" Target="../media/image57.jpeg"/><Relationship Id="rId49" Type="http://schemas.openxmlformats.org/officeDocument/2006/relationships/image" Target="../media/image70.jpeg"/><Relationship Id="rId10" Type="http://schemas.openxmlformats.org/officeDocument/2006/relationships/image" Target="../media/image32.jpeg"/><Relationship Id="rId19" Type="http://schemas.openxmlformats.org/officeDocument/2006/relationships/image" Target="../media/image41.jpeg"/><Relationship Id="rId31" Type="http://schemas.openxmlformats.org/officeDocument/2006/relationships/image" Target="../media/image52.jpeg"/><Relationship Id="rId44" Type="http://schemas.openxmlformats.org/officeDocument/2006/relationships/image" Target="../media/image65.jpeg"/><Relationship Id="rId4" Type="http://schemas.openxmlformats.org/officeDocument/2006/relationships/image" Target="../media/image26.jpeg"/><Relationship Id="rId9" Type="http://schemas.openxmlformats.org/officeDocument/2006/relationships/image" Target="../media/image31.jpeg"/><Relationship Id="rId14" Type="http://schemas.openxmlformats.org/officeDocument/2006/relationships/image" Target="../media/image36.jpeg"/><Relationship Id="rId22" Type="http://schemas.openxmlformats.org/officeDocument/2006/relationships/image" Target="../media/image44.jpeg"/><Relationship Id="rId27" Type="http://schemas.openxmlformats.org/officeDocument/2006/relationships/image" Target="../media/image18.png"/><Relationship Id="rId30" Type="http://schemas.openxmlformats.org/officeDocument/2006/relationships/image" Target="../media/image51.jpeg"/><Relationship Id="rId35" Type="http://schemas.openxmlformats.org/officeDocument/2006/relationships/image" Target="../media/image56.jpeg"/><Relationship Id="rId43" Type="http://schemas.openxmlformats.org/officeDocument/2006/relationships/image" Target="../media/image64.jpeg"/><Relationship Id="rId48" Type="http://schemas.openxmlformats.org/officeDocument/2006/relationships/image" Target="../media/image69.jpeg"/><Relationship Id="rId8" Type="http://schemas.openxmlformats.org/officeDocument/2006/relationships/image" Target="../media/image30.jpeg"/><Relationship Id="rId51" Type="http://schemas.openxmlformats.org/officeDocument/2006/relationships/image" Target="../media/image72.jpeg"/><Relationship Id="rId3" Type="http://schemas.openxmlformats.org/officeDocument/2006/relationships/image" Target="../media/image25.jpeg"/><Relationship Id="rId12" Type="http://schemas.openxmlformats.org/officeDocument/2006/relationships/image" Target="../media/image34.jpeg"/><Relationship Id="rId17" Type="http://schemas.openxmlformats.org/officeDocument/2006/relationships/image" Target="../media/image39.jpeg"/><Relationship Id="rId25" Type="http://schemas.openxmlformats.org/officeDocument/2006/relationships/image" Target="../media/image47.jpeg"/><Relationship Id="rId33" Type="http://schemas.openxmlformats.org/officeDocument/2006/relationships/image" Target="../media/image54.jpeg"/><Relationship Id="rId38" Type="http://schemas.openxmlformats.org/officeDocument/2006/relationships/image" Target="../media/image59.jpeg"/><Relationship Id="rId46" Type="http://schemas.openxmlformats.org/officeDocument/2006/relationships/image" Target="../media/image67.jpeg"/><Relationship Id="rId20" Type="http://schemas.openxmlformats.org/officeDocument/2006/relationships/image" Target="../media/image42.png"/><Relationship Id="rId41" Type="http://schemas.openxmlformats.org/officeDocument/2006/relationships/image" Target="../media/image62.jpeg"/><Relationship Id="rId1" Type="http://schemas.openxmlformats.org/officeDocument/2006/relationships/image" Target="../media/image23.jpeg"/><Relationship Id="rId6" Type="http://schemas.openxmlformats.org/officeDocument/2006/relationships/image" Target="../media/image28.jpe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8.png"/><Relationship Id="rId21" Type="http://schemas.openxmlformats.org/officeDocument/2006/relationships/image" Target="../media/image93.png"/><Relationship Id="rId42" Type="http://schemas.openxmlformats.org/officeDocument/2006/relationships/image" Target="../media/image114.png"/><Relationship Id="rId47" Type="http://schemas.openxmlformats.org/officeDocument/2006/relationships/image" Target="../media/image119.png"/><Relationship Id="rId63" Type="http://schemas.openxmlformats.org/officeDocument/2006/relationships/image" Target="../media/image134.jpeg"/><Relationship Id="rId68" Type="http://schemas.openxmlformats.org/officeDocument/2006/relationships/image" Target="../media/image139.jpeg"/><Relationship Id="rId84" Type="http://schemas.openxmlformats.org/officeDocument/2006/relationships/image" Target="../media/image155.jpeg"/><Relationship Id="rId89" Type="http://schemas.openxmlformats.org/officeDocument/2006/relationships/image" Target="../media/image160.jpeg"/><Relationship Id="rId16" Type="http://schemas.openxmlformats.org/officeDocument/2006/relationships/image" Target="../media/image88.png"/><Relationship Id="rId107" Type="http://schemas.openxmlformats.org/officeDocument/2006/relationships/image" Target="../media/image178.jpeg"/><Relationship Id="rId11" Type="http://schemas.openxmlformats.org/officeDocument/2006/relationships/image" Target="../media/image83.jpeg"/><Relationship Id="rId32" Type="http://schemas.openxmlformats.org/officeDocument/2006/relationships/image" Target="../media/image104.png"/><Relationship Id="rId37" Type="http://schemas.openxmlformats.org/officeDocument/2006/relationships/image" Target="../media/image109.png"/><Relationship Id="rId53" Type="http://schemas.openxmlformats.org/officeDocument/2006/relationships/image" Target="../media/image125.png"/><Relationship Id="rId58" Type="http://schemas.openxmlformats.org/officeDocument/2006/relationships/image" Target="../media/image129.jpeg"/><Relationship Id="rId74" Type="http://schemas.openxmlformats.org/officeDocument/2006/relationships/image" Target="../media/image145.jpeg"/><Relationship Id="rId79" Type="http://schemas.openxmlformats.org/officeDocument/2006/relationships/image" Target="../media/image150.png"/><Relationship Id="rId102" Type="http://schemas.openxmlformats.org/officeDocument/2006/relationships/image" Target="../media/image173.jpeg"/><Relationship Id="rId5" Type="http://schemas.openxmlformats.org/officeDocument/2006/relationships/image" Target="../media/image77.jpeg"/><Relationship Id="rId90" Type="http://schemas.openxmlformats.org/officeDocument/2006/relationships/image" Target="../media/image161.jpeg"/><Relationship Id="rId95" Type="http://schemas.openxmlformats.org/officeDocument/2006/relationships/image" Target="../media/image166.jpeg"/><Relationship Id="rId22" Type="http://schemas.openxmlformats.org/officeDocument/2006/relationships/image" Target="../media/image94.png"/><Relationship Id="rId27" Type="http://schemas.openxmlformats.org/officeDocument/2006/relationships/image" Target="../media/image99.png"/><Relationship Id="rId43" Type="http://schemas.openxmlformats.org/officeDocument/2006/relationships/image" Target="../media/image115.png"/><Relationship Id="rId48" Type="http://schemas.openxmlformats.org/officeDocument/2006/relationships/image" Target="../media/image120.png"/><Relationship Id="rId64" Type="http://schemas.openxmlformats.org/officeDocument/2006/relationships/image" Target="../media/image135.jpeg"/><Relationship Id="rId69" Type="http://schemas.openxmlformats.org/officeDocument/2006/relationships/image" Target="../media/image140.jpeg"/><Relationship Id="rId80" Type="http://schemas.openxmlformats.org/officeDocument/2006/relationships/image" Target="../media/image151.png"/><Relationship Id="rId85" Type="http://schemas.openxmlformats.org/officeDocument/2006/relationships/image" Target="../media/image156.jpeg"/><Relationship Id="rId12" Type="http://schemas.openxmlformats.org/officeDocument/2006/relationships/image" Target="../media/image84.jpeg"/><Relationship Id="rId17" Type="http://schemas.openxmlformats.org/officeDocument/2006/relationships/image" Target="../media/image89.png"/><Relationship Id="rId33" Type="http://schemas.openxmlformats.org/officeDocument/2006/relationships/image" Target="../media/image105.png"/><Relationship Id="rId38" Type="http://schemas.openxmlformats.org/officeDocument/2006/relationships/image" Target="../media/image110.png"/><Relationship Id="rId59" Type="http://schemas.openxmlformats.org/officeDocument/2006/relationships/image" Target="../media/image130.jpeg"/><Relationship Id="rId103" Type="http://schemas.openxmlformats.org/officeDocument/2006/relationships/image" Target="../media/image174.jpeg"/><Relationship Id="rId108" Type="http://schemas.openxmlformats.org/officeDocument/2006/relationships/image" Target="../media/image179.jpeg"/><Relationship Id="rId54" Type="http://schemas.openxmlformats.org/officeDocument/2006/relationships/image" Target="../media/image126.jpeg"/><Relationship Id="rId70" Type="http://schemas.openxmlformats.org/officeDocument/2006/relationships/image" Target="../media/image141.jpeg"/><Relationship Id="rId75" Type="http://schemas.openxmlformats.org/officeDocument/2006/relationships/image" Target="../media/image146.jpeg"/><Relationship Id="rId91" Type="http://schemas.openxmlformats.org/officeDocument/2006/relationships/image" Target="../media/image162.jpeg"/><Relationship Id="rId96" Type="http://schemas.openxmlformats.org/officeDocument/2006/relationships/image" Target="../media/image167.jpeg"/><Relationship Id="rId1" Type="http://schemas.openxmlformats.org/officeDocument/2006/relationships/image" Target="../media/image73.jpeg"/><Relationship Id="rId6" Type="http://schemas.openxmlformats.org/officeDocument/2006/relationships/image" Target="../media/image78.jpeg"/><Relationship Id="rId15" Type="http://schemas.openxmlformats.org/officeDocument/2006/relationships/image" Target="../media/image87.jpeg"/><Relationship Id="rId23" Type="http://schemas.openxmlformats.org/officeDocument/2006/relationships/image" Target="../media/image95.png"/><Relationship Id="rId28" Type="http://schemas.openxmlformats.org/officeDocument/2006/relationships/image" Target="../media/image100.png"/><Relationship Id="rId36" Type="http://schemas.openxmlformats.org/officeDocument/2006/relationships/image" Target="../media/image108.png"/><Relationship Id="rId49" Type="http://schemas.openxmlformats.org/officeDocument/2006/relationships/image" Target="../media/image121.png"/><Relationship Id="rId57" Type="http://schemas.openxmlformats.org/officeDocument/2006/relationships/image" Target="../media/image128.jpeg"/><Relationship Id="rId106" Type="http://schemas.openxmlformats.org/officeDocument/2006/relationships/image" Target="../media/image177.jpeg"/><Relationship Id="rId10" Type="http://schemas.openxmlformats.org/officeDocument/2006/relationships/image" Target="../media/image82.jpeg"/><Relationship Id="rId31" Type="http://schemas.openxmlformats.org/officeDocument/2006/relationships/image" Target="../media/image103.png"/><Relationship Id="rId44" Type="http://schemas.openxmlformats.org/officeDocument/2006/relationships/image" Target="../media/image116.png"/><Relationship Id="rId52" Type="http://schemas.openxmlformats.org/officeDocument/2006/relationships/image" Target="../media/image124.png"/><Relationship Id="rId60" Type="http://schemas.openxmlformats.org/officeDocument/2006/relationships/image" Target="../media/image131.jpeg"/><Relationship Id="rId65" Type="http://schemas.openxmlformats.org/officeDocument/2006/relationships/image" Target="../media/image136.jpeg"/><Relationship Id="rId73" Type="http://schemas.openxmlformats.org/officeDocument/2006/relationships/image" Target="../media/image144.jpeg"/><Relationship Id="rId78" Type="http://schemas.openxmlformats.org/officeDocument/2006/relationships/image" Target="../media/image149.png"/><Relationship Id="rId81" Type="http://schemas.openxmlformats.org/officeDocument/2006/relationships/image" Target="../media/image152.png"/><Relationship Id="rId86" Type="http://schemas.openxmlformats.org/officeDocument/2006/relationships/image" Target="../media/image157.jpeg"/><Relationship Id="rId94" Type="http://schemas.openxmlformats.org/officeDocument/2006/relationships/image" Target="../media/image165.jpeg"/><Relationship Id="rId99" Type="http://schemas.openxmlformats.org/officeDocument/2006/relationships/image" Target="../media/image170.jpeg"/><Relationship Id="rId101" Type="http://schemas.openxmlformats.org/officeDocument/2006/relationships/image" Target="../media/image172.jpeg"/><Relationship Id="rId4" Type="http://schemas.openxmlformats.org/officeDocument/2006/relationships/image" Target="../media/image76.jpeg"/><Relationship Id="rId9" Type="http://schemas.openxmlformats.org/officeDocument/2006/relationships/image" Target="../media/image81.jpeg"/><Relationship Id="rId13" Type="http://schemas.openxmlformats.org/officeDocument/2006/relationships/image" Target="../media/image85.jpeg"/><Relationship Id="rId18" Type="http://schemas.openxmlformats.org/officeDocument/2006/relationships/image" Target="../media/image90.png"/><Relationship Id="rId39" Type="http://schemas.openxmlformats.org/officeDocument/2006/relationships/image" Target="../media/image111.png"/><Relationship Id="rId109" Type="http://schemas.openxmlformats.org/officeDocument/2006/relationships/image" Target="../media/image180.jpeg"/><Relationship Id="rId34" Type="http://schemas.openxmlformats.org/officeDocument/2006/relationships/image" Target="../media/image106.png"/><Relationship Id="rId50" Type="http://schemas.openxmlformats.org/officeDocument/2006/relationships/image" Target="../media/image122.png"/><Relationship Id="rId55" Type="http://schemas.openxmlformats.org/officeDocument/2006/relationships/image" Target="../media/image18.png"/><Relationship Id="rId76" Type="http://schemas.openxmlformats.org/officeDocument/2006/relationships/image" Target="../media/image147.jpeg"/><Relationship Id="rId97" Type="http://schemas.openxmlformats.org/officeDocument/2006/relationships/image" Target="../media/image168.jpeg"/><Relationship Id="rId104" Type="http://schemas.openxmlformats.org/officeDocument/2006/relationships/image" Target="../media/image175.jpeg"/><Relationship Id="rId7" Type="http://schemas.openxmlformats.org/officeDocument/2006/relationships/image" Target="../media/image79.jpeg"/><Relationship Id="rId71" Type="http://schemas.openxmlformats.org/officeDocument/2006/relationships/image" Target="../media/image142.jpeg"/><Relationship Id="rId92" Type="http://schemas.openxmlformats.org/officeDocument/2006/relationships/image" Target="../media/image163.jpeg"/><Relationship Id="rId2" Type="http://schemas.openxmlformats.org/officeDocument/2006/relationships/image" Target="../media/image74.jpeg"/><Relationship Id="rId29" Type="http://schemas.openxmlformats.org/officeDocument/2006/relationships/image" Target="../media/image101.png"/><Relationship Id="rId24" Type="http://schemas.openxmlformats.org/officeDocument/2006/relationships/image" Target="../media/image96.png"/><Relationship Id="rId40" Type="http://schemas.openxmlformats.org/officeDocument/2006/relationships/image" Target="../media/image112.png"/><Relationship Id="rId45" Type="http://schemas.openxmlformats.org/officeDocument/2006/relationships/image" Target="../media/image117.png"/><Relationship Id="rId66" Type="http://schemas.openxmlformats.org/officeDocument/2006/relationships/image" Target="../media/image137.jpeg"/><Relationship Id="rId87" Type="http://schemas.openxmlformats.org/officeDocument/2006/relationships/image" Target="../media/image158.jpeg"/><Relationship Id="rId61" Type="http://schemas.openxmlformats.org/officeDocument/2006/relationships/image" Target="../media/image132.jpeg"/><Relationship Id="rId82" Type="http://schemas.openxmlformats.org/officeDocument/2006/relationships/image" Target="../media/image153.png"/><Relationship Id="rId19" Type="http://schemas.openxmlformats.org/officeDocument/2006/relationships/image" Target="../media/image91.png"/><Relationship Id="rId14" Type="http://schemas.openxmlformats.org/officeDocument/2006/relationships/image" Target="../media/image86.jpeg"/><Relationship Id="rId30" Type="http://schemas.openxmlformats.org/officeDocument/2006/relationships/image" Target="../media/image102.png"/><Relationship Id="rId35" Type="http://schemas.openxmlformats.org/officeDocument/2006/relationships/image" Target="../media/image107.png"/><Relationship Id="rId56" Type="http://schemas.openxmlformats.org/officeDocument/2006/relationships/image" Target="../media/image127.jpeg"/><Relationship Id="rId77" Type="http://schemas.openxmlformats.org/officeDocument/2006/relationships/image" Target="../media/image148.png"/><Relationship Id="rId100" Type="http://schemas.openxmlformats.org/officeDocument/2006/relationships/image" Target="../media/image171.jpeg"/><Relationship Id="rId105" Type="http://schemas.openxmlformats.org/officeDocument/2006/relationships/image" Target="../media/image176.jpeg"/><Relationship Id="rId8" Type="http://schemas.openxmlformats.org/officeDocument/2006/relationships/image" Target="../media/image80.jpeg"/><Relationship Id="rId51" Type="http://schemas.openxmlformats.org/officeDocument/2006/relationships/image" Target="../media/image123.png"/><Relationship Id="rId72" Type="http://schemas.openxmlformats.org/officeDocument/2006/relationships/image" Target="../media/image143.jpeg"/><Relationship Id="rId93" Type="http://schemas.openxmlformats.org/officeDocument/2006/relationships/image" Target="../media/image164.jpeg"/><Relationship Id="rId98" Type="http://schemas.openxmlformats.org/officeDocument/2006/relationships/image" Target="../media/image169.jpeg"/><Relationship Id="rId3" Type="http://schemas.openxmlformats.org/officeDocument/2006/relationships/image" Target="../media/image75.jpeg"/><Relationship Id="rId25" Type="http://schemas.openxmlformats.org/officeDocument/2006/relationships/image" Target="../media/image97.png"/><Relationship Id="rId46" Type="http://schemas.openxmlformats.org/officeDocument/2006/relationships/image" Target="../media/image118.png"/><Relationship Id="rId67" Type="http://schemas.openxmlformats.org/officeDocument/2006/relationships/image" Target="../media/image138.jpeg"/><Relationship Id="rId20" Type="http://schemas.openxmlformats.org/officeDocument/2006/relationships/image" Target="../media/image92.png"/><Relationship Id="rId41" Type="http://schemas.openxmlformats.org/officeDocument/2006/relationships/image" Target="../media/image113.png"/><Relationship Id="rId62" Type="http://schemas.openxmlformats.org/officeDocument/2006/relationships/image" Target="../media/image133.jpeg"/><Relationship Id="rId83" Type="http://schemas.openxmlformats.org/officeDocument/2006/relationships/image" Target="../media/image154.jpeg"/><Relationship Id="rId88" Type="http://schemas.openxmlformats.org/officeDocument/2006/relationships/image" Target="../media/image159.jpeg"/></Relationships>
</file>

<file path=xl/drawings/_rels/drawing4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96.jpeg"/><Relationship Id="rId21" Type="http://schemas.openxmlformats.org/officeDocument/2006/relationships/image" Target="../media/image201.jpeg"/><Relationship Id="rId42" Type="http://schemas.openxmlformats.org/officeDocument/2006/relationships/image" Target="../media/image222.jpeg"/><Relationship Id="rId63" Type="http://schemas.openxmlformats.org/officeDocument/2006/relationships/image" Target="../media/image243.jpeg"/><Relationship Id="rId84" Type="http://schemas.openxmlformats.org/officeDocument/2006/relationships/image" Target="../media/image264.jpeg"/><Relationship Id="rId138" Type="http://schemas.openxmlformats.org/officeDocument/2006/relationships/image" Target="../media/image317.jpeg"/><Relationship Id="rId159" Type="http://schemas.openxmlformats.org/officeDocument/2006/relationships/image" Target="../media/image338.jpeg"/><Relationship Id="rId107" Type="http://schemas.openxmlformats.org/officeDocument/2006/relationships/image" Target="../media/image286.png"/><Relationship Id="rId11" Type="http://schemas.openxmlformats.org/officeDocument/2006/relationships/image" Target="../media/image191.jpeg"/><Relationship Id="rId32" Type="http://schemas.openxmlformats.org/officeDocument/2006/relationships/image" Target="../media/image212.jpeg"/><Relationship Id="rId53" Type="http://schemas.openxmlformats.org/officeDocument/2006/relationships/image" Target="../media/image233.jpeg"/><Relationship Id="rId74" Type="http://schemas.openxmlformats.org/officeDocument/2006/relationships/image" Target="../media/image254.jpeg"/><Relationship Id="rId128" Type="http://schemas.openxmlformats.org/officeDocument/2006/relationships/image" Target="../media/image307.png"/><Relationship Id="rId149" Type="http://schemas.openxmlformats.org/officeDocument/2006/relationships/image" Target="../media/image328.jpeg"/><Relationship Id="rId5" Type="http://schemas.openxmlformats.org/officeDocument/2006/relationships/image" Target="../media/image185.jpeg"/><Relationship Id="rId95" Type="http://schemas.openxmlformats.org/officeDocument/2006/relationships/image" Target="../media/image275.jpeg"/><Relationship Id="rId160" Type="http://schemas.openxmlformats.org/officeDocument/2006/relationships/image" Target="../media/image339.jpeg"/><Relationship Id="rId22" Type="http://schemas.openxmlformats.org/officeDocument/2006/relationships/image" Target="../media/image202.jpeg"/><Relationship Id="rId43" Type="http://schemas.openxmlformats.org/officeDocument/2006/relationships/image" Target="../media/image223.jpeg"/><Relationship Id="rId64" Type="http://schemas.openxmlformats.org/officeDocument/2006/relationships/image" Target="../media/image244.jpeg"/><Relationship Id="rId118" Type="http://schemas.openxmlformats.org/officeDocument/2006/relationships/image" Target="../media/image297.png"/><Relationship Id="rId139" Type="http://schemas.openxmlformats.org/officeDocument/2006/relationships/image" Target="../media/image318.jpeg"/><Relationship Id="rId80" Type="http://schemas.openxmlformats.org/officeDocument/2006/relationships/image" Target="../media/image260.jpeg"/><Relationship Id="rId85" Type="http://schemas.openxmlformats.org/officeDocument/2006/relationships/image" Target="../media/image265.jpeg"/><Relationship Id="rId150" Type="http://schemas.openxmlformats.org/officeDocument/2006/relationships/image" Target="../media/image329.jpeg"/><Relationship Id="rId155" Type="http://schemas.openxmlformats.org/officeDocument/2006/relationships/image" Target="../media/image334.jpeg"/><Relationship Id="rId12" Type="http://schemas.openxmlformats.org/officeDocument/2006/relationships/image" Target="../media/image192.jpeg"/><Relationship Id="rId17" Type="http://schemas.openxmlformats.org/officeDocument/2006/relationships/image" Target="../media/image197.jpeg"/><Relationship Id="rId33" Type="http://schemas.openxmlformats.org/officeDocument/2006/relationships/image" Target="../media/image213.jpeg"/><Relationship Id="rId38" Type="http://schemas.openxmlformats.org/officeDocument/2006/relationships/image" Target="../media/image218.jpeg"/><Relationship Id="rId59" Type="http://schemas.openxmlformats.org/officeDocument/2006/relationships/image" Target="../media/image239.jpeg"/><Relationship Id="rId103" Type="http://schemas.openxmlformats.org/officeDocument/2006/relationships/image" Target="../media/image282.png"/><Relationship Id="rId108" Type="http://schemas.openxmlformats.org/officeDocument/2006/relationships/image" Target="../media/image287.png"/><Relationship Id="rId124" Type="http://schemas.openxmlformats.org/officeDocument/2006/relationships/image" Target="../media/image303.png"/><Relationship Id="rId129" Type="http://schemas.openxmlformats.org/officeDocument/2006/relationships/image" Target="../media/image308.png"/><Relationship Id="rId54" Type="http://schemas.openxmlformats.org/officeDocument/2006/relationships/image" Target="../media/image234.jpeg"/><Relationship Id="rId70" Type="http://schemas.openxmlformats.org/officeDocument/2006/relationships/image" Target="../media/image250.jpeg"/><Relationship Id="rId75" Type="http://schemas.openxmlformats.org/officeDocument/2006/relationships/image" Target="../media/image255.jpeg"/><Relationship Id="rId91" Type="http://schemas.openxmlformats.org/officeDocument/2006/relationships/image" Target="../media/image271.jpeg"/><Relationship Id="rId96" Type="http://schemas.openxmlformats.org/officeDocument/2006/relationships/image" Target="../media/image276.jpeg"/><Relationship Id="rId140" Type="http://schemas.openxmlformats.org/officeDocument/2006/relationships/image" Target="../media/image319.jpeg"/><Relationship Id="rId145" Type="http://schemas.openxmlformats.org/officeDocument/2006/relationships/image" Target="../media/image324.jpeg"/><Relationship Id="rId1" Type="http://schemas.openxmlformats.org/officeDocument/2006/relationships/image" Target="../media/image181.jpeg"/><Relationship Id="rId6" Type="http://schemas.openxmlformats.org/officeDocument/2006/relationships/image" Target="../media/image186.jpeg"/><Relationship Id="rId23" Type="http://schemas.openxmlformats.org/officeDocument/2006/relationships/image" Target="../media/image203.jpeg"/><Relationship Id="rId28" Type="http://schemas.openxmlformats.org/officeDocument/2006/relationships/image" Target="../media/image208.jpeg"/><Relationship Id="rId49" Type="http://schemas.openxmlformats.org/officeDocument/2006/relationships/image" Target="../media/image229.jpeg"/><Relationship Id="rId114" Type="http://schemas.openxmlformats.org/officeDocument/2006/relationships/image" Target="../media/image293.png"/><Relationship Id="rId119" Type="http://schemas.openxmlformats.org/officeDocument/2006/relationships/image" Target="../media/image298.jpeg"/><Relationship Id="rId44" Type="http://schemas.openxmlformats.org/officeDocument/2006/relationships/image" Target="../media/image224.jpeg"/><Relationship Id="rId60" Type="http://schemas.openxmlformats.org/officeDocument/2006/relationships/image" Target="../media/image240.jpeg"/><Relationship Id="rId65" Type="http://schemas.openxmlformats.org/officeDocument/2006/relationships/image" Target="../media/image245.jpeg"/><Relationship Id="rId81" Type="http://schemas.openxmlformats.org/officeDocument/2006/relationships/image" Target="../media/image261.jpeg"/><Relationship Id="rId86" Type="http://schemas.openxmlformats.org/officeDocument/2006/relationships/image" Target="../media/image266.jpeg"/><Relationship Id="rId130" Type="http://schemas.openxmlformats.org/officeDocument/2006/relationships/image" Target="../media/image309.jpeg"/><Relationship Id="rId135" Type="http://schemas.openxmlformats.org/officeDocument/2006/relationships/image" Target="../media/image314.png"/><Relationship Id="rId151" Type="http://schemas.openxmlformats.org/officeDocument/2006/relationships/image" Target="../media/image330.jpeg"/><Relationship Id="rId156" Type="http://schemas.openxmlformats.org/officeDocument/2006/relationships/image" Target="../media/image335.jpeg"/><Relationship Id="rId13" Type="http://schemas.openxmlformats.org/officeDocument/2006/relationships/image" Target="../media/image193.jpeg"/><Relationship Id="rId18" Type="http://schemas.openxmlformats.org/officeDocument/2006/relationships/image" Target="../media/image198.jpeg"/><Relationship Id="rId39" Type="http://schemas.openxmlformats.org/officeDocument/2006/relationships/image" Target="../media/image219.jpeg"/><Relationship Id="rId109" Type="http://schemas.openxmlformats.org/officeDocument/2006/relationships/image" Target="../media/image288.png"/><Relationship Id="rId34" Type="http://schemas.openxmlformats.org/officeDocument/2006/relationships/image" Target="../media/image214.jpeg"/><Relationship Id="rId50" Type="http://schemas.openxmlformats.org/officeDocument/2006/relationships/image" Target="../media/image230.jpeg"/><Relationship Id="rId55" Type="http://schemas.openxmlformats.org/officeDocument/2006/relationships/image" Target="../media/image235.jpeg"/><Relationship Id="rId76" Type="http://schemas.openxmlformats.org/officeDocument/2006/relationships/image" Target="../media/image256.jpeg"/><Relationship Id="rId97" Type="http://schemas.openxmlformats.org/officeDocument/2006/relationships/image" Target="../media/image277.jpeg"/><Relationship Id="rId104" Type="http://schemas.openxmlformats.org/officeDocument/2006/relationships/image" Target="../media/image283.png"/><Relationship Id="rId120" Type="http://schemas.openxmlformats.org/officeDocument/2006/relationships/image" Target="../media/image299.png"/><Relationship Id="rId125" Type="http://schemas.openxmlformats.org/officeDocument/2006/relationships/image" Target="../media/image304.png"/><Relationship Id="rId141" Type="http://schemas.openxmlformats.org/officeDocument/2006/relationships/image" Target="../media/image320.jpeg"/><Relationship Id="rId146" Type="http://schemas.openxmlformats.org/officeDocument/2006/relationships/image" Target="../media/image325.jpeg"/><Relationship Id="rId7" Type="http://schemas.openxmlformats.org/officeDocument/2006/relationships/image" Target="../media/image187.jpeg"/><Relationship Id="rId71" Type="http://schemas.openxmlformats.org/officeDocument/2006/relationships/image" Target="../media/image251.jpeg"/><Relationship Id="rId92" Type="http://schemas.openxmlformats.org/officeDocument/2006/relationships/image" Target="../media/image272.jpeg"/><Relationship Id="rId2" Type="http://schemas.openxmlformats.org/officeDocument/2006/relationships/image" Target="../media/image182.jpeg"/><Relationship Id="rId29" Type="http://schemas.openxmlformats.org/officeDocument/2006/relationships/image" Target="../media/image209.jpeg"/><Relationship Id="rId24" Type="http://schemas.openxmlformats.org/officeDocument/2006/relationships/image" Target="../media/image204.jpeg"/><Relationship Id="rId40" Type="http://schemas.openxmlformats.org/officeDocument/2006/relationships/image" Target="../media/image220.jpeg"/><Relationship Id="rId45" Type="http://schemas.openxmlformats.org/officeDocument/2006/relationships/image" Target="../media/image225.jpeg"/><Relationship Id="rId66" Type="http://schemas.openxmlformats.org/officeDocument/2006/relationships/image" Target="../media/image246.jpeg"/><Relationship Id="rId87" Type="http://schemas.openxmlformats.org/officeDocument/2006/relationships/image" Target="../media/image267.jpeg"/><Relationship Id="rId110" Type="http://schemas.openxmlformats.org/officeDocument/2006/relationships/image" Target="../media/image289.png"/><Relationship Id="rId115" Type="http://schemas.openxmlformats.org/officeDocument/2006/relationships/image" Target="../media/image294.png"/><Relationship Id="rId131" Type="http://schemas.openxmlformats.org/officeDocument/2006/relationships/image" Target="../media/image310.png"/><Relationship Id="rId136" Type="http://schemas.openxmlformats.org/officeDocument/2006/relationships/image" Target="../media/image315.png"/><Relationship Id="rId157" Type="http://schemas.openxmlformats.org/officeDocument/2006/relationships/image" Target="../media/image336.jpeg"/><Relationship Id="rId61" Type="http://schemas.openxmlformats.org/officeDocument/2006/relationships/image" Target="../media/image241.jpeg"/><Relationship Id="rId82" Type="http://schemas.openxmlformats.org/officeDocument/2006/relationships/image" Target="../media/image262.jpeg"/><Relationship Id="rId152" Type="http://schemas.openxmlformats.org/officeDocument/2006/relationships/image" Target="../media/image331.jpeg"/><Relationship Id="rId19" Type="http://schemas.openxmlformats.org/officeDocument/2006/relationships/image" Target="../media/image199.jpeg"/><Relationship Id="rId14" Type="http://schemas.openxmlformats.org/officeDocument/2006/relationships/image" Target="../media/image194.jpeg"/><Relationship Id="rId30" Type="http://schemas.openxmlformats.org/officeDocument/2006/relationships/image" Target="../media/image210.jpeg"/><Relationship Id="rId35" Type="http://schemas.openxmlformats.org/officeDocument/2006/relationships/image" Target="../media/image215.jpeg"/><Relationship Id="rId56" Type="http://schemas.openxmlformats.org/officeDocument/2006/relationships/image" Target="../media/image236.jpeg"/><Relationship Id="rId77" Type="http://schemas.openxmlformats.org/officeDocument/2006/relationships/image" Target="../media/image257.jpeg"/><Relationship Id="rId100" Type="http://schemas.openxmlformats.org/officeDocument/2006/relationships/image" Target="../media/image280.jpeg"/><Relationship Id="rId105" Type="http://schemas.openxmlformats.org/officeDocument/2006/relationships/image" Target="../media/image284.png"/><Relationship Id="rId126" Type="http://schemas.openxmlformats.org/officeDocument/2006/relationships/image" Target="../media/image305.png"/><Relationship Id="rId147" Type="http://schemas.openxmlformats.org/officeDocument/2006/relationships/image" Target="../media/image326.jpeg"/><Relationship Id="rId8" Type="http://schemas.openxmlformats.org/officeDocument/2006/relationships/image" Target="../media/image188.jpeg"/><Relationship Id="rId51" Type="http://schemas.openxmlformats.org/officeDocument/2006/relationships/image" Target="../media/image231.jpeg"/><Relationship Id="rId72" Type="http://schemas.openxmlformats.org/officeDocument/2006/relationships/image" Target="../media/image252.jpeg"/><Relationship Id="rId93" Type="http://schemas.openxmlformats.org/officeDocument/2006/relationships/image" Target="../media/image273.jpeg"/><Relationship Id="rId98" Type="http://schemas.openxmlformats.org/officeDocument/2006/relationships/image" Target="../media/image278.jpeg"/><Relationship Id="rId121" Type="http://schemas.openxmlformats.org/officeDocument/2006/relationships/image" Target="../media/image300.png"/><Relationship Id="rId142" Type="http://schemas.openxmlformats.org/officeDocument/2006/relationships/image" Target="../media/image321.jpeg"/><Relationship Id="rId3" Type="http://schemas.openxmlformats.org/officeDocument/2006/relationships/image" Target="../media/image183.jpeg"/><Relationship Id="rId25" Type="http://schemas.openxmlformats.org/officeDocument/2006/relationships/image" Target="../media/image205.jpeg"/><Relationship Id="rId46" Type="http://schemas.openxmlformats.org/officeDocument/2006/relationships/image" Target="../media/image226.jpeg"/><Relationship Id="rId67" Type="http://schemas.openxmlformats.org/officeDocument/2006/relationships/image" Target="../media/image247.jpeg"/><Relationship Id="rId116" Type="http://schemas.openxmlformats.org/officeDocument/2006/relationships/image" Target="../media/image295.png"/><Relationship Id="rId137" Type="http://schemas.openxmlformats.org/officeDocument/2006/relationships/image" Target="../media/image316.png"/><Relationship Id="rId158" Type="http://schemas.openxmlformats.org/officeDocument/2006/relationships/image" Target="../media/image337.jpeg"/><Relationship Id="rId20" Type="http://schemas.openxmlformats.org/officeDocument/2006/relationships/image" Target="../media/image200.jpeg"/><Relationship Id="rId41" Type="http://schemas.openxmlformats.org/officeDocument/2006/relationships/image" Target="../media/image221.jpeg"/><Relationship Id="rId62" Type="http://schemas.openxmlformats.org/officeDocument/2006/relationships/image" Target="../media/image242.jpeg"/><Relationship Id="rId83" Type="http://schemas.openxmlformats.org/officeDocument/2006/relationships/image" Target="../media/image263.jpeg"/><Relationship Id="rId88" Type="http://schemas.openxmlformats.org/officeDocument/2006/relationships/image" Target="../media/image268.jpeg"/><Relationship Id="rId111" Type="http://schemas.openxmlformats.org/officeDocument/2006/relationships/image" Target="../media/image290.png"/><Relationship Id="rId132" Type="http://schemas.openxmlformats.org/officeDocument/2006/relationships/image" Target="../media/image311.png"/><Relationship Id="rId153" Type="http://schemas.openxmlformats.org/officeDocument/2006/relationships/image" Target="../media/image332.jpeg"/><Relationship Id="rId15" Type="http://schemas.openxmlformats.org/officeDocument/2006/relationships/image" Target="../media/image195.jpeg"/><Relationship Id="rId36" Type="http://schemas.openxmlformats.org/officeDocument/2006/relationships/image" Target="../media/image216.jpeg"/><Relationship Id="rId57" Type="http://schemas.openxmlformats.org/officeDocument/2006/relationships/image" Target="../media/image237.jpeg"/><Relationship Id="rId106" Type="http://schemas.openxmlformats.org/officeDocument/2006/relationships/image" Target="../media/image285.png"/><Relationship Id="rId127" Type="http://schemas.openxmlformats.org/officeDocument/2006/relationships/image" Target="../media/image306.png"/><Relationship Id="rId10" Type="http://schemas.openxmlformats.org/officeDocument/2006/relationships/image" Target="../media/image190.jpeg"/><Relationship Id="rId31" Type="http://schemas.openxmlformats.org/officeDocument/2006/relationships/image" Target="../media/image211.jpeg"/><Relationship Id="rId52" Type="http://schemas.openxmlformats.org/officeDocument/2006/relationships/image" Target="../media/image232.jpeg"/><Relationship Id="rId73" Type="http://schemas.openxmlformats.org/officeDocument/2006/relationships/image" Target="../media/image253.jpeg"/><Relationship Id="rId78" Type="http://schemas.openxmlformats.org/officeDocument/2006/relationships/image" Target="../media/image258.jpeg"/><Relationship Id="rId94" Type="http://schemas.openxmlformats.org/officeDocument/2006/relationships/image" Target="../media/image274.jpeg"/><Relationship Id="rId99" Type="http://schemas.openxmlformats.org/officeDocument/2006/relationships/image" Target="../media/image279.jpeg"/><Relationship Id="rId101" Type="http://schemas.openxmlformats.org/officeDocument/2006/relationships/image" Target="../media/image281.jpeg"/><Relationship Id="rId122" Type="http://schemas.openxmlformats.org/officeDocument/2006/relationships/image" Target="../media/image301.png"/><Relationship Id="rId143" Type="http://schemas.openxmlformats.org/officeDocument/2006/relationships/image" Target="../media/image322.jpeg"/><Relationship Id="rId148" Type="http://schemas.openxmlformats.org/officeDocument/2006/relationships/image" Target="../media/image327.jpeg"/><Relationship Id="rId4" Type="http://schemas.openxmlformats.org/officeDocument/2006/relationships/image" Target="../media/image184.jpeg"/><Relationship Id="rId9" Type="http://schemas.openxmlformats.org/officeDocument/2006/relationships/image" Target="../media/image189.jpeg"/><Relationship Id="rId26" Type="http://schemas.openxmlformats.org/officeDocument/2006/relationships/image" Target="../media/image206.jpeg"/><Relationship Id="rId47" Type="http://schemas.openxmlformats.org/officeDocument/2006/relationships/image" Target="../media/image227.jpeg"/><Relationship Id="rId68" Type="http://schemas.openxmlformats.org/officeDocument/2006/relationships/image" Target="../media/image248.jpeg"/><Relationship Id="rId89" Type="http://schemas.openxmlformats.org/officeDocument/2006/relationships/image" Target="../media/image269.jpeg"/><Relationship Id="rId112" Type="http://schemas.openxmlformats.org/officeDocument/2006/relationships/image" Target="../media/image291.png"/><Relationship Id="rId133" Type="http://schemas.openxmlformats.org/officeDocument/2006/relationships/image" Target="../media/image312.png"/><Relationship Id="rId154" Type="http://schemas.openxmlformats.org/officeDocument/2006/relationships/image" Target="../media/image333.jpeg"/><Relationship Id="rId16" Type="http://schemas.openxmlformats.org/officeDocument/2006/relationships/image" Target="../media/image196.jpeg"/><Relationship Id="rId37" Type="http://schemas.openxmlformats.org/officeDocument/2006/relationships/image" Target="../media/image217.jpeg"/><Relationship Id="rId58" Type="http://schemas.openxmlformats.org/officeDocument/2006/relationships/image" Target="../media/image238.jpeg"/><Relationship Id="rId79" Type="http://schemas.openxmlformats.org/officeDocument/2006/relationships/image" Target="../media/image259.jpeg"/><Relationship Id="rId102" Type="http://schemas.openxmlformats.org/officeDocument/2006/relationships/image" Target="../media/image18.png"/><Relationship Id="rId123" Type="http://schemas.openxmlformats.org/officeDocument/2006/relationships/image" Target="../media/image302.png"/><Relationship Id="rId144" Type="http://schemas.openxmlformats.org/officeDocument/2006/relationships/image" Target="../media/image323.jpeg"/><Relationship Id="rId90" Type="http://schemas.openxmlformats.org/officeDocument/2006/relationships/image" Target="../media/image270.jpeg"/><Relationship Id="rId27" Type="http://schemas.openxmlformats.org/officeDocument/2006/relationships/image" Target="../media/image207.jpeg"/><Relationship Id="rId48" Type="http://schemas.openxmlformats.org/officeDocument/2006/relationships/image" Target="../media/image228.jpeg"/><Relationship Id="rId69" Type="http://schemas.openxmlformats.org/officeDocument/2006/relationships/image" Target="../media/image249.jpeg"/><Relationship Id="rId113" Type="http://schemas.openxmlformats.org/officeDocument/2006/relationships/image" Target="../media/image292.jpeg"/><Relationship Id="rId134" Type="http://schemas.openxmlformats.org/officeDocument/2006/relationships/image" Target="../media/image313.pn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456.jpeg"/><Relationship Id="rId21" Type="http://schemas.openxmlformats.org/officeDocument/2006/relationships/image" Target="../media/image360.jpeg"/><Relationship Id="rId42" Type="http://schemas.openxmlformats.org/officeDocument/2006/relationships/image" Target="../media/image381.jpeg"/><Relationship Id="rId63" Type="http://schemas.openxmlformats.org/officeDocument/2006/relationships/image" Target="../media/image402.jpeg"/><Relationship Id="rId84" Type="http://schemas.openxmlformats.org/officeDocument/2006/relationships/image" Target="../media/image423.jpeg"/><Relationship Id="rId138" Type="http://schemas.openxmlformats.org/officeDocument/2006/relationships/image" Target="../media/image477.jpeg"/><Relationship Id="rId159" Type="http://schemas.openxmlformats.org/officeDocument/2006/relationships/image" Target="../media/image497.jpeg"/><Relationship Id="rId170" Type="http://schemas.openxmlformats.org/officeDocument/2006/relationships/image" Target="../media/image508.jpeg"/><Relationship Id="rId191" Type="http://schemas.openxmlformats.org/officeDocument/2006/relationships/image" Target="../media/image529.jpeg"/><Relationship Id="rId205" Type="http://schemas.openxmlformats.org/officeDocument/2006/relationships/image" Target="../media/image543.jpeg"/><Relationship Id="rId226" Type="http://schemas.openxmlformats.org/officeDocument/2006/relationships/image" Target="../media/image564.jpeg"/><Relationship Id="rId247" Type="http://schemas.openxmlformats.org/officeDocument/2006/relationships/image" Target="../media/image585.jpeg"/><Relationship Id="rId107" Type="http://schemas.openxmlformats.org/officeDocument/2006/relationships/image" Target="../media/image446.jpeg"/><Relationship Id="rId11" Type="http://schemas.openxmlformats.org/officeDocument/2006/relationships/image" Target="../media/image350.jpeg"/><Relationship Id="rId32" Type="http://schemas.openxmlformats.org/officeDocument/2006/relationships/image" Target="../media/image371.jpeg"/><Relationship Id="rId53" Type="http://schemas.openxmlformats.org/officeDocument/2006/relationships/image" Target="../media/image392.jpeg"/><Relationship Id="rId74" Type="http://schemas.openxmlformats.org/officeDocument/2006/relationships/image" Target="../media/image413.jpeg"/><Relationship Id="rId128" Type="http://schemas.openxmlformats.org/officeDocument/2006/relationships/image" Target="../media/image467.png"/><Relationship Id="rId149" Type="http://schemas.openxmlformats.org/officeDocument/2006/relationships/image" Target="../media/image488.png"/><Relationship Id="rId5" Type="http://schemas.openxmlformats.org/officeDocument/2006/relationships/image" Target="../media/image344.jpeg"/><Relationship Id="rId95" Type="http://schemas.openxmlformats.org/officeDocument/2006/relationships/image" Target="../media/image434.jpeg"/><Relationship Id="rId160" Type="http://schemas.openxmlformats.org/officeDocument/2006/relationships/image" Target="../media/image498.jpeg"/><Relationship Id="rId181" Type="http://schemas.openxmlformats.org/officeDocument/2006/relationships/image" Target="../media/image519.jpeg"/><Relationship Id="rId216" Type="http://schemas.openxmlformats.org/officeDocument/2006/relationships/image" Target="../media/image554.jpeg"/><Relationship Id="rId237" Type="http://schemas.openxmlformats.org/officeDocument/2006/relationships/image" Target="../media/image575.jpeg"/><Relationship Id="rId22" Type="http://schemas.openxmlformats.org/officeDocument/2006/relationships/image" Target="../media/image361.jpeg"/><Relationship Id="rId43" Type="http://schemas.openxmlformats.org/officeDocument/2006/relationships/image" Target="../media/image382.jpeg"/><Relationship Id="rId64" Type="http://schemas.openxmlformats.org/officeDocument/2006/relationships/image" Target="../media/image403.jpeg"/><Relationship Id="rId118" Type="http://schemas.openxmlformats.org/officeDocument/2006/relationships/image" Target="../media/image457.jpeg"/><Relationship Id="rId139" Type="http://schemas.openxmlformats.org/officeDocument/2006/relationships/image" Target="../media/image478.jpeg"/><Relationship Id="rId85" Type="http://schemas.openxmlformats.org/officeDocument/2006/relationships/image" Target="../media/image424.jpeg"/><Relationship Id="rId150" Type="http://schemas.openxmlformats.org/officeDocument/2006/relationships/image" Target="../media/image18.png"/><Relationship Id="rId171" Type="http://schemas.openxmlformats.org/officeDocument/2006/relationships/image" Target="../media/image509.jpeg"/><Relationship Id="rId192" Type="http://schemas.openxmlformats.org/officeDocument/2006/relationships/image" Target="../media/image530.jpeg"/><Relationship Id="rId206" Type="http://schemas.openxmlformats.org/officeDocument/2006/relationships/image" Target="../media/image544.jpeg"/><Relationship Id="rId227" Type="http://schemas.openxmlformats.org/officeDocument/2006/relationships/image" Target="../media/image565.png"/><Relationship Id="rId248" Type="http://schemas.openxmlformats.org/officeDocument/2006/relationships/image" Target="../media/image586.jpeg"/><Relationship Id="rId12" Type="http://schemas.openxmlformats.org/officeDocument/2006/relationships/image" Target="../media/image351.jpeg"/><Relationship Id="rId33" Type="http://schemas.openxmlformats.org/officeDocument/2006/relationships/image" Target="../media/image372.jpeg"/><Relationship Id="rId108" Type="http://schemas.openxmlformats.org/officeDocument/2006/relationships/image" Target="../media/image447.jpeg"/><Relationship Id="rId129" Type="http://schemas.openxmlformats.org/officeDocument/2006/relationships/image" Target="../media/image468.png"/><Relationship Id="rId54" Type="http://schemas.openxmlformats.org/officeDocument/2006/relationships/image" Target="../media/image393.jpeg"/><Relationship Id="rId75" Type="http://schemas.openxmlformats.org/officeDocument/2006/relationships/image" Target="../media/image414.jpeg"/><Relationship Id="rId96" Type="http://schemas.openxmlformats.org/officeDocument/2006/relationships/image" Target="../media/image435.jpeg"/><Relationship Id="rId140" Type="http://schemas.openxmlformats.org/officeDocument/2006/relationships/image" Target="../media/image479.jpeg"/><Relationship Id="rId161" Type="http://schemas.openxmlformats.org/officeDocument/2006/relationships/image" Target="../media/image499.jpeg"/><Relationship Id="rId182" Type="http://schemas.openxmlformats.org/officeDocument/2006/relationships/image" Target="../media/image520.jpeg"/><Relationship Id="rId217" Type="http://schemas.openxmlformats.org/officeDocument/2006/relationships/image" Target="../media/image555.jpeg"/><Relationship Id="rId6" Type="http://schemas.openxmlformats.org/officeDocument/2006/relationships/image" Target="../media/image345.jpeg"/><Relationship Id="rId238" Type="http://schemas.openxmlformats.org/officeDocument/2006/relationships/image" Target="../media/image576.jpeg"/><Relationship Id="rId23" Type="http://schemas.openxmlformats.org/officeDocument/2006/relationships/image" Target="../media/image362.jpeg"/><Relationship Id="rId119" Type="http://schemas.openxmlformats.org/officeDocument/2006/relationships/image" Target="../media/image458.jpeg"/><Relationship Id="rId44" Type="http://schemas.openxmlformats.org/officeDocument/2006/relationships/image" Target="../media/image383.jpeg"/><Relationship Id="rId65" Type="http://schemas.openxmlformats.org/officeDocument/2006/relationships/image" Target="../media/image404.jpeg"/><Relationship Id="rId86" Type="http://schemas.openxmlformats.org/officeDocument/2006/relationships/image" Target="../media/image425.jpeg"/><Relationship Id="rId130" Type="http://schemas.openxmlformats.org/officeDocument/2006/relationships/image" Target="../media/image469.png"/><Relationship Id="rId151" Type="http://schemas.openxmlformats.org/officeDocument/2006/relationships/image" Target="../media/image489.jpeg"/><Relationship Id="rId172" Type="http://schemas.openxmlformats.org/officeDocument/2006/relationships/image" Target="../media/image510.jpeg"/><Relationship Id="rId193" Type="http://schemas.openxmlformats.org/officeDocument/2006/relationships/image" Target="../media/image531.jpeg"/><Relationship Id="rId207" Type="http://schemas.openxmlformats.org/officeDocument/2006/relationships/image" Target="../media/image545.jpeg"/><Relationship Id="rId228" Type="http://schemas.openxmlformats.org/officeDocument/2006/relationships/image" Target="../media/image566.png"/><Relationship Id="rId249" Type="http://schemas.openxmlformats.org/officeDocument/2006/relationships/image" Target="../media/image587.jpeg"/><Relationship Id="rId13" Type="http://schemas.openxmlformats.org/officeDocument/2006/relationships/image" Target="../media/image352.jpeg"/><Relationship Id="rId109" Type="http://schemas.openxmlformats.org/officeDocument/2006/relationships/image" Target="../media/image448.jpeg"/><Relationship Id="rId34" Type="http://schemas.openxmlformats.org/officeDocument/2006/relationships/image" Target="../media/image373.jpeg"/><Relationship Id="rId55" Type="http://schemas.openxmlformats.org/officeDocument/2006/relationships/image" Target="../media/image394.jpeg"/><Relationship Id="rId76" Type="http://schemas.openxmlformats.org/officeDocument/2006/relationships/image" Target="../media/image415.jpeg"/><Relationship Id="rId97" Type="http://schemas.openxmlformats.org/officeDocument/2006/relationships/image" Target="../media/image436.jpeg"/><Relationship Id="rId120" Type="http://schemas.openxmlformats.org/officeDocument/2006/relationships/image" Target="../media/image459.jpeg"/><Relationship Id="rId141" Type="http://schemas.openxmlformats.org/officeDocument/2006/relationships/image" Target="../media/image480.png"/><Relationship Id="rId7" Type="http://schemas.openxmlformats.org/officeDocument/2006/relationships/image" Target="../media/image346.jpeg"/><Relationship Id="rId162" Type="http://schemas.openxmlformats.org/officeDocument/2006/relationships/image" Target="../media/image500.jpeg"/><Relationship Id="rId183" Type="http://schemas.openxmlformats.org/officeDocument/2006/relationships/image" Target="../media/image521.jpeg"/><Relationship Id="rId218" Type="http://schemas.openxmlformats.org/officeDocument/2006/relationships/image" Target="../media/image556.jpeg"/><Relationship Id="rId239" Type="http://schemas.openxmlformats.org/officeDocument/2006/relationships/image" Target="../media/image577.jpeg"/><Relationship Id="rId250" Type="http://schemas.openxmlformats.org/officeDocument/2006/relationships/image" Target="../media/image588.jpeg"/><Relationship Id="rId24" Type="http://schemas.openxmlformats.org/officeDocument/2006/relationships/image" Target="../media/image363.jpeg"/><Relationship Id="rId45" Type="http://schemas.openxmlformats.org/officeDocument/2006/relationships/image" Target="../media/image384.jpeg"/><Relationship Id="rId66" Type="http://schemas.openxmlformats.org/officeDocument/2006/relationships/image" Target="../media/image405.jpeg"/><Relationship Id="rId87" Type="http://schemas.openxmlformats.org/officeDocument/2006/relationships/image" Target="../media/image426.jpeg"/><Relationship Id="rId110" Type="http://schemas.openxmlformats.org/officeDocument/2006/relationships/image" Target="../media/image449.jpeg"/><Relationship Id="rId131" Type="http://schemas.openxmlformats.org/officeDocument/2006/relationships/image" Target="../media/image470.png"/><Relationship Id="rId152" Type="http://schemas.openxmlformats.org/officeDocument/2006/relationships/image" Target="../media/image490.jpeg"/><Relationship Id="rId173" Type="http://schemas.openxmlformats.org/officeDocument/2006/relationships/image" Target="../media/image511.jpeg"/><Relationship Id="rId194" Type="http://schemas.openxmlformats.org/officeDocument/2006/relationships/image" Target="../media/image532.jpeg"/><Relationship Id="rId208" Type="http://schemas.openxmlformats.org/officeDocument/2006/relationships/image" Target="../media/image546.jpeg"/><Relationship Id="rId229" Type="http://schemas.openxmlformats.org/officeDocument/2006/relationships/image" Target="../media/image567.png"/><Relationship Id="rId240" Type="http://schemas.openxmlformats.org/officeDocument/2006/relationships/image" Target="../media/image578.jpeg"/><Relationship Id="rId14" Type="http://schemas.openxmlformats.org/officeDocument/2006/relationships/image" Target="../media/image353.jpeg"/><Relationship Id="rId35" Type="http://schemas.openxmlformats.org/officeDocument/2006/relationships/image" Target="../media/image374.jpeg"/><Relationship Id="rId56" Type="http://schemas.openxmlformats.org/officeDocument/2006/relationships/image" Target="../media/image395.jpeg"/><Relationship Id="rId77" Type="http://schemas.openxmlformats.org/officeDocument/2006/relationships/image" Target="../media/image416.jpeg"/><Relationship Id="rId100" Type="http://schemas.openxmlformats.org/officeDocument/2006/relationships/image" Target="../media/image439.jpeg"/><Relationship Id="rId8" Type="http://schemas.openxmlformats.org/officeDocument/2006/relationships/image" Target="../media/image347.jpeg"/><Relationship Id="rId98" Type="http://schemas.openxmlformats.org/officeDocument/2006/relationships/image" Target="../media/image437.jpeg"/><Relationship Id="rId121" Type="http://schemas.openxmlformats.org/officeDocument/2006/relationships/image" Target="../media/image460.jpeg"/><Relationship Id="rId142" Type="http://schemas.openxmlformats.org/officeDocument/2006/relationships/image" Target="../media/image481.png"/><Relationship Id="rId163" Type="http://schemas.openxmlformats.org/officeDocument/2006/relationships/image" Target="../media/image501.jpeg"/><Relationship Id="rId184" Type="http://schemas.openxmlformats.org/officeDocument/2006/relationships/image" Target="../media/image522.jpeg"/><Relationship Id="rId219" Type="http://schemas.openxmlformats.org/officeDocument/2006/relationships/image" Target="../media/image557.jpeg"/><Relationship Id="rId230" Type="http://schemas.openxmlformats.org/officeDocument/2006/relationships/image" Target="../media/image568.png"/><Relationship Id="rId251" Type="http://schemas.openxmlformats.org/officeDocument/2006/relationships/image" Target="../media/image589.jpeg"/><Relationship Id="rId25" Type="http://schemas.openxmlformats.org/officeDocument/2006/relationships/image" Target="../media/image364.jpeg"/><Relationship Id="rId46" Type="http://schemas.openxmlformats.org/officeDocument/2006/relationships/image" Target="../media/image385.jpeg"/><Relationship Id="rId67" Type="http://schemas.openxmlformats.org/officeDocument/2006/relationships/image" Target="../media/image406.jpeg"/><Relationship Id="rId88" Type="http://schemas.openxmlformats.org/officeDocument/2006/relationships/image" Target="../media/image427.jpeg"/><Relationship Id="rId111" Type="http://schemas.openxmlformats.org/officeDocument/2006/relationships/image" Target="../media/image450.jpeg"/><Relationship Id="rId132" Type="http://schemas.openxmlformats.org/officeDocument/2006/relationships/image" Target="../media/image471.png"/><Relationship Id="rId153" Type="http://schemas.openxmlformats.org/officeDocument/2006/relationships/image" Target="../media/image491.jpeg"/><Relationship Id="rId174" Type="http://schemas.openxmlformats.org/officeDocument/2006/relationships/image" Target="../media/image512.jpeg"/><Relationship Id="rId195" Type="http://schemas.openxmlformats.org/officeDocument/2006/relationships/image" Target="../media/image533.jpeg"/><Relationship Id="rId209" Type="http://schemas.openxmlformats.org/officeDocument/2006/relationships/image" Target="../media/image547.jpeg"/><Relationship Id="rId220" Type="http://schemas.openxmlformats.org/officeDocument/2006/relationships/image" Target="../media/image558.jpeg"/><Relationship Id="rId241" Type="http://schemas.openxmlformats.org/officeDocument/2006/relationships/image" Target="../media/image579.jpeg"/><Relationship Id="rId15" Type="http://schemas.openxmlformats.org/officeDocument/2006/relationships/image" Target="../media/image354.jpeg"/><Relationship Id="rId36" Type="http://schemas.openxmlformats.org/officeDocument/2006/relationships/image" Target="../media/image375.jpeg"/><Relationship Id="rId57" Type="http://schemas.openxmlformats.org/officeDocument/2006/relationships/image" Target="../media/image396.jpeg"/><Relationship Id="rId78" Type="http://schemas.openxmlformats.org/officeDocument/2006/relationships/image" Target="../media/image417.jpeg"/><Relationship Id="rId99" Type="http://schemas.openxmlformats.org/officeDocument/2006/relationships/image" Target="../media/image438.jpeg"/><Relationship Id="rId101" Type="http://schemas.openxmlformats.org/officeDocument/2006/relationships/image" Target="../media/image440.jpeg"/><Relationship Id="rId122" Type="http://schemas.openxmlformats.org/officeDocument/2006/relationships/image" Target="../media/image461.jpeg"/><Relationship Id="rId143" Type="http://schemas.openxmlformats.org/officeDocument/2006/relationships/image" Target="../media/image482.png"/><Relationship Id="rId164" Type="http://schemas.openxmlformats.org/officeDocument/2006/relationships/image" Target="../media/image502.jpeg"/><Relationship Id="rId185" Type="http://schemas.openxmlformats.org/officeDocument/2006/relationships/image" Target="../media/image523.jpeg"/><Relationship Id="rId9" Type="http://schemas.openxmlformats.org/officeDocument/2006/relationships/image" Target="../media/image348.jpeg"/><Relationship Id="rId210" Type="http://schemas.openxmlformats.org/officeDocument/2006/relationships/image" Target="../media/image548.jpeg"/><Relationship Id="rId26" Type="http://schemas.openxmlformats.org/officeDocument/2006/relationships/image" Target="../media/image365.jpeg"/><Relationship Id="rId231" Type="http://schemas.openxmlformats.org/officeDocument/2006/relationships/image" Target="../media/image569.png"/><Relationship Id="rId252" Type="http://schemas.openxmlformats.org/officeDocument/2006/relationships/image" Target="../media/image590.jpeg"/><Relationship Id="rId47" Type="http://schemas.openxmlformats.org/officeDocument/2006/relationships/image" Target="../media/image386.jpeg"/><Relationship Id="rId68" Type="http://schemas.openxmlformats.org/officeDocument/2006/relationships/image" Target="../media/image407.jpeg"/><Relationship Id="rId89" Type="http://schemas.openxmlformats.org/officeDocument/2006/relationships/image" Target="../media/image428.jpeg"/><Relationship Id="rId112" Type="http://schemas.openxmlformats.org/officeDocument/2006/relationships/image" Target="../media/image451.jpeg"/><Relationship Id="rId133" Type="http://schemas.openxmlformats.org/officeDocument/2006/relationships/image" Target="../media/image472.png"/><Relationship Id="rId154" Type="http://schemas.openxmlformats.org/officeDocument/2006/relationships/image" Target="../media/image492.jpeg"/><Relationship Id="rId175" Type="http://schemas.openxmlformats.org/officeDocument/2006/relationships/image" Target="../media/image513.jpeg"/><Relationship Id="rId196" Type="http://schemas.openxmlformats.org/officeDocument/2006/relationships/image" Target="../media/image534.jpeg"/><Relationship Id="rId200" Type="http://schemas.openxmlformats.org/officeDocument/2006/relationships/image" Target="../media/image538.jpeg"/><Relationship Id="rId16" Type="http://schemas.openxmlformats.org/officeDocument/2006/relationships/image" Target="../media/image355.jpeg"/><Relationship Id="rId221" Type="http://schemas.openxmlformats.org/officeDocument/2006/relationships/image" Target="../media/image559.jpeg"/><Relationship Id="rId242" Type="http://schemas.openxmlformats.org/officeDocument/2006/relationships/image" Target="../media/image580.jpeg"/><Relationship Id="rId37" Type="http://schemas.openxmlformats.org/officeDocument/2006/relationships/image" Target="../media/image376.jpeg"/><Relationship Id="rId58" Type="http://schemas.openxmlformats.org/officeDocument/2006/relationships/image" Target="../media/image397.jpeg"/><Relationship Id="rId79" Type="http://schemas.openxmlformats.org/officeDocument/2006/relationships/image" Target="../media/image418.jpeg"/><Relationship Id="rId102" Type="http://schemas.openxmlformats.org/officeDocument/2006/relationships/image" Target="../media/image441.jpeg"/><Relationship Id="rId123" Type="http://schemas.openxmlformats.org/officeDocument/2006/relationships/image" Target="../media/image462.jpeg"/><Relationship Id="rId144" Type="http://schemas.openxmlformats.org/officeDocument/2006/relationships/image" Target="../media/image483.png"/><Relationship Id="rId90" Type="http://schemas.openxmlformats.org/officeDocument/2006/relationships/image" Target="../media/image429.jpeg"/><Relationship Id="rId165" Type="http://schemas.openxmlformats.org/officeDocument/2006/relationships/image" Target="../media/image503.jpeg"/><Relationship Id="rId186" Type="http://schemas.openxmlformats.org/officeDocument/2006/relationships/image" Target="../media/image524.jpeg"/><Relationship Id="rId211" Type="http://schemas.openxmlformats.org/officeDocument/2006/relationships/image" Target="../media/image549.jpeg"/><Relationship Id="rId232" Type="http://schemas.openxmlformats.org/officeDocument/2006/relationships/image" Target="../media/image570.jpeg"/><Relationship Id="rId253" Type="http://schemas.openxmlformats.org/officeDocument/2006/relationships/image" Target="../media/image591.jpeg"/><Relationship Id="rId27" Type="http://schemas.openxmlformats.org/officeDocument/2006/relationships/image" Target="../media/image366.jpeg"/><Relationship Id="rId48" Type="http://schemas.openxmlformats.org/officeDocument/2006/relationships/image" Target="../media/image387.jpeg"/><Relationship Id="rId69" Type="http://schemas.openxmlformats.org/officeDocument/2006/relationships/image" Target="../media/image408.jpeg"/><Relationship Id="rId113" Type="http://schemas.openxmlformats.org/officeDocument/2006/relationships/image" Target="../media/image452.jpeg"/><Relationship Id="rId134" Type="http://schemas.openxmlformats.org/officeDocument/2006/relationships/image" Target="../media/image473.png"/><Relationship Id="rId80" Type="http://schemas.openxmlformats.org/officeDocument/2006/relationships/image" Target="../media/image419.jpeg"/><Relationship Id="rId155" Type="http://schemas.openxmlformats.org/officeDocument/2006/relationships/image" Target="../media/image493.jpeg"/><Relationship Id="rId176" Type="http://schemas.openxmlformats.org/officeDocument/2006/relationships/image" Target="../media/image514.jpeg"/><Relationship Id="rId197" Type="http://schemas.openxmlformats.org/officeDocument/2006/relationships/image" Target="../media/image535.jpeg"/><Relationship Id="rId201" Type="http://schemas.openxmlformats.org/officeDocument/2006/relationships/image" Target="../media/image539.jpeg"/><Relationship Id="rId222" Type="http://schemas.openxmlformats.org/officeDocument/2006/relationships/image" Target="../media/image560.jpeg"/><Relationship Id="rId243" Type="http://schemas.openxmlformats.org/officeDocument/2006/relationships/image" Target="../media/image581.jpeg"/><Relationship Id="rId17" Type="http://schemas.openxmlformats.org/officeDocument/2006/relationships/image" Target="../media/image356.jpeg"/><Relationship Id="rId38" Type="http://schemas.openxmlformats.org/officeDocument/2006/relationships/image" Target="../media/image377.jpeg"/><Relationship Id="rId59" Type="http://schemas.openxmlformats.org/officeDocument/2006/relationships/image" Target="../media/image398.jpeg"/><Relationship Id="rId103" Type="http://schemas.openxmlformats.org/officeDocument/2006/relationships/image" Target="../media/image442.jpeg"/><Relationship Id="rId124" Type="http://schemas.openxmlformats.org/officeDocument/2006/relationships/image" Target="../media/image463.jpeg"/><Relationship Id="rId70" Type="http://schemas.openxmlformats.org/officeDocument/2006/relationships/image" Target="../media/image409.jpeg"/><Relationship Id="rId91" Type="http://schemas.openxmlformats.org/officeDocument/2006/relationships/image" Target="../media/image430.jpeg"/><Relationship Id="rId145" Type="http://schemas.openxmlformats.org/officeDocument/2006/relationships/image" Target="../media/image484.png"/><Relationship Id="rId166" Type="http://schemas.openxmlformats.org/officeDocument/2006/relationships/image" Target="../media/image504.jpeg"/><Relationship Id="rId187" Type="http://schemas.openxmlformats.org/officeDocument/2006/relationships/image" Target="../media/image525.jpeg"/><Relationship Id="rId1" Type="http://schemas.openxmlformats.org/officeDocument/2006/relationships/image" Target="../media/image340.jpeg"/><Relationship Id="rId212" Type="http://schemas.openxmlformats.org/officeDocument/2006/relationships/image" Target="../media/image550.jpeg"/><Relationship Id="rId233" Type="http://schemas.openxmlformats.org/officeDocument/2006/relationships/image" Target="../media/image571.jpeg"/><Relationship Id="rId254" Type="http://schemas.openxmlformats.org/officeDocument/2006/relationships/image" Target="../media/image592.jpeg"/><Relationship Id="rId28" Type="http://schemas.openxmlformats.org/officeDocument/2006/relationships/image" Target="../media/image367.jpeg"/><Relationship Id="rId49" Type="http://schemas.openxmlformats.org/officeDocument/2006/relationships/image" Target="../media/image388.jpeg"/><Relationship Id="rId114" Type="http://schemas.openxmlformats.org/officeDocument/2006/relationships/image" Target="../media/image453.jpeg"/><Relationship Id="rId60" Type="http://schemas.openxmlformats.org/officeDocument/2006/relationships/image" Target="../media/image399.jpeg"/><Relationship Id="rId81" Type="http://schemas.openxmlformats.org/officeDocument/2006/relationships/image" Target="../media/image420.jpeg"/><Relationship Id="rId135" Type="http://schemas.openxmlformats.org/officeDocument/2006/relationships/image" Target="../media/image474.png"/><Relationship Id="rId156" Type="http://schemas.openxmlformats.org/officeDocument/2006/relationships/image" Target="../media/image494.jpeg"/><Relationship Id="rId177" Type="http://schemas.openxmlformats.org/officeDocument/2006/relationships/image" Target="../media/image515.jpeg"/><Relationship Id="rId198" Type="http://schemas.openxmlformats.org/officeDocument/2006/relationships/image" Target="../media/image536.jpeg"/><Relationship Id="rId202" Type="http://schemas.openxmlformats.org/officeDocument/2006/relationships/image" Target="../media/image540.jpeg"/><Relationship Id="rId223" Type="http://schemas.openxmlformats.org/officeDocument/2006/relationships/image" Target="../media/image561.jpeg"/><Relationship Id="rId244" Type="http://schemas.openxmlformats.org/officeDocument/2006/relationships/image" Target="../media/image582.jpeg"/><Relationship Id="rId18" Type="http://schemas.openxmlformats.org/officeDocument/2006/relationships/image" Target="../media/image357.jpeg"/><Relationship Id="rId39" Type="http://schemas.openxmlformats.org/officeDocument/2006/relationships/image" Target="../media/image378.jpeg"/><Relationship Id="rId50" Type="http://schemas.openxmlformats.org/officeDocument/2006/relationships/image" Target="../media/image389.jpeg"/><Relationship Id="rId104" Type="http://schemas.openxmlformats.org/officeDocument/2006/relationships/image" Target="../media/image443.jpeg"/><Relationship Id="rId125" Type="http://schemas.openxmlformats.org/officeDocument/2006/relationships/image" Target="../media/image464.jpeg"/><Relationship Id="rId146" Type="http://schemas.openxmlformats.org/officeDocument/2006/relationships/image" Target="../media/image485.png"/><Relationship Id="rId167" Type="http://schemas.openxmlformats.org/officeDocument/2006/relationships/image" Target="../media/image505.jpeg"/><Relationship Id="rId188" Type="http://schemas.openxmlformats.org/officeDocument/2006/relationships/image" Target="../media/image526.jpeg"/><Relationship Id="rId71" Type="http://schemas.openxmlformats.org/officeDocument/2006/relationships/image" Target="../media/image410.jpeg"/><Relationship Id="rId92" Type="http://schemas.openxmlformats.org/officeDocument/2006/relationships/image" Target="../media/image431.jpeg"/><Relationship Id="rId213" Type="http://schemas.openxmlformats.org/officeDocument/2006/relationships/image" Target="../media/image551.jpeg"/><Relationship Id="rId234" Type="http://schemas.openxmlformats.org/officeDocument/2006/relationships/image" Target="../media/image572.png"/><Relationship Id="rId2" Type="http://schemas.openxmlformats.org/officeDocument/2006/relationships/image" Target="../media/image341.jpeg"/><Relationship Id="rId29" Type="http://schemas.openxmlformats.org/officeDocument/2006/relationships/image" Target="../media/image368.jpeg"/><Relationship Id="rId255" Type="http://schemas.openxmlformats.org/officeDocument/2006/relationships/image" Target="../media/image593.jpeg"/><Relationship Id="rId40" Type="http://schemas.openxmlformats.org/officeDocument/2006/relationships/image" Target="../media/image379.jpeg"/><Relationship Id="rId115" Type="http://schemas.openxmlformats.org/officeDocument/2006/relationships/image" Target="../media/image454.jpeg"/><Relationship Id="rId136" Type="http://schemas.openxmlformats.org/officeDocument/2006/relationships/image" Target="../media/image475.png"/><Relationship Id="rId157" Type="http://schemas.openxmlformats.org/officeDocument/2006/relationships/image" Target="../media/image495.jpeg"/><Relationship Id="rId178" Type="http://schemas.openxmlformats.org/officeDocument/2006/relationships/image" Target="../media/image516.jpeg"/><Relationship Id="rId61" Type="http://schemas.openxmlformats.org/officeDocument/2006/relationships/image" Target="../media/image400.jpeg"/><Relationship Id="rId82" Type="http://schemas.openxmlformats.org/officeDocument/2006/relationships/image" Target="../media/image421.jpeg"/><Relationship Id="rId199" Type="http://schemas.openxmlformats.org/officeDocument/2006/relationships/image" Target="../media/image537.jpeg"/><Relationship Id="rId203" Type="http://schemas.openxmlformats.org/officeDocument/2006/relationships/image" Target="../media/image541.jpeg"/><Relationship Id="rId19" Type="http://schemas.openxmlformats.org/officeDocument/2006/relationships/image" Target="../media/image358.jpeg"/><Relationship Id="rId224" Type="http://schemas.openxmlformats.org/officeDocument/2006/relationships/image" Target="../media/image562.jpeg"/><Relationship Id="rId245" Type="http://schemas.openxmlformats.org/officeDocument/2006/relationships/image" Target="../media/image583.jpeg"/><Relationship Id="rId30" Type="http://schemas.openxmlformats.org/officeDocument/2006/relationships/image" Target="../media/image369.jpeg"/><Relationship Id="rId105" Type="http://schemas.openxmlformats.org/officeDocument/2006/relationships/image" Target="../media/image444.jpeg"/><Relationship Id="rId126" Type="http://schemas.openxmlformats.org/officeDocument/2006/relationships/image" Target="../media/image465.jpeg"/><Relationship Id="rId147" Type="http://schemas.openxmlformats.org/officeDocument/2006/relationships/image" Target="../media/image486.png"/><Relationship Id="rId168" Type="http://schemas.openxmlformats.org/officeDocument/2006/relationships/image" Target="../media/image506.jpeg"/><Relationship Id="rId51" Type="http://schemas.openxmlformats.org/officeDocument/2006/relationships/image" Target="../media/image390.jpeg"/><Relationship Id="rId72" Type="http://schemas.openxmlformats.org/officeDocument/2006/relationships/image" Target="../media/image411.jpeg"/><Relationship Id="rId93" Type="http://schemas.openxmlformats.org/officeDocument/2006/relationships/image" Target="../media/image432.jpeg"/><Relationship Id="rId189" Type="http://schemas.openxmlformats.org/officeDocument/2006/relationships/image" Target="../media/image527.jpeg"/><Relationship Id="rId3" Type="http://schemas.openxmlformats.org/officeDocument/2006/relationships/image" Target="../media/image342.jpeg"/><Relationship Id="rId214" Type="http://schemas.openxmlformats.org/officeDocument/2006/relationships/image" Target="../media/image552.jpeg"/><Relationship Id="rId235" Type="http://schemas.openxmlformats.org/officeDocument/2006/relationships/image" Target="../media/image573.jpeg"/><Relationship Id="rId256" Type="http://schemas.openxmlformats.org/officeDocument/2006/relationships/image" Target="../media/image594.jpeg"/><Relationship Id="rId116" Type="http://schemas.openxmlformats.org/officeDocument/2006/relationships/image" Target="../media/image455.jpeg"/><Relationship Id="rId137" Type="http://schemas.openxmlformats.org/officeDocument/2006/relationships/image" Target="../media/image476.jpeg"/><Relationship Id="rId158" Type="http://schemas.openxmlformats.org/officeDocument/2006/relationships/image" Target="../media/image496.jpeg"/><Relationship Id="rId20" Type="http://schemas.openxmlformats.org/officeDocument/2006/relationships/image" Target="../media/image359.jpeg"/><Relationship Id="rId41" Type="http://schemas.openxmlformats.org/officeDocument/2006/relationships/image" Target="../media/image380.jpeg"/><Relationship Id="rId62" Type="http://schemas.openxmlformats.org/officeDocument/2006/relationships/image" Target="../media/image401.jpeg"/><Relationship Id="rId83" Type="http://schemas.openxmlformats.org/officeDocument/2006/relationships/image" Target="../media/image422.jpeg"/><Relationship Id="rId179" Type="http://schemas.openxmlformats.org/officeDocument/2006/relationships/image" Target="../media/image517.jpeg"/><Relationship Id="rId190" Type="http://schemas.openxmlformats.org/officeDocument/2006/relationships/image" Target="../media/image528.jpeg"/><Relationship Id="rId204" Type="http://schemas.openxmlformats.org/officeDocument/2006/relationships/image" Target="../media/image542.jpeg"/><Relationship Id="rId225" Type="http://schemas.openxmlformats.org/officeDocument/2006/relationships/image" Target="../media/image563.jpeg"/><Relationship Id="rId246" Type="http://schemas.openxmlformats.org/officeDocument/2006/relationships/image" Target="../media/image584.jpeg"/><Relationship Id="rId106" Type="http://schemas.openxmlformats.org/officeDocument/2006/relationships/image" Target="../media/image445.jpeg"/><Relationship Id="rId127" Type="http://schemas.openxmlformats.org/officeDocument/2006/relationships/image" Target="../media/image466.jpeg"/><Relationship Id="rId10" Type="http://schemas.openxmlformats.org/officeDocument/2006/relationships/image" Target="../media/image349.jpeg"/><Relationship Id="rId31" Type="http://schemas.openxmlformats.org/officeDocument/2006/relationships/image" Target="../media/image370.jpeg"/><Relationship Id="rId52" Type="http://schemas.openxmlformats.org/officeDocument/2006/relationships/image" Target="../media/image391.jpeg"/><Relationship Id="rId73" Type="http://schemas.openxmlformats.org/officeDocument/2006/relationships/image" Target="../media/image412.jpeg"/><Relationship Id="rId94" Type="http://schemas.openxmlformats.org/officeDocument/2006/relationships/image" Target="../media/image433.jpeg"/><Relationship Id="rId148" Type="http://schemas.openxmlformats.org/officeDocument/2006/relationships/image" Target="../media/image487.png"/><Relationship Id="rId169" Type="http://schemas.openxmlformats.org/officeDocument/2006/relationships/image" Target="../media/image507.jpeg"/><Relationship Id="rId4" Type="http://schemas.openxmlformats.org/officeDocument/2006/relationships/image" Target="../media/image343.jpeg"/><Relationship Id="rId180" Type="http://schemas.openxmlformats.org/officeDocument/2006/relationships/image" Target="../media/image518.jpeg"/><Relationship Id="rId215" Type="http://schemas.openxmlformats.org/officeDocument/2006/relationships/image" Target="../media/image553.jpeg"/><Relationship Id="rId236" Type="http://schemas.openxmlformats.org/officeDocument/2006/relationships/image" Target="../media/image574.jpeg"/><Relationship Id="rId257" Type="http://schemas.openxmlformats.org/officeDocument/2006/relationships/image" Target="../media/image595.jpeg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620.jpeg"/><Relationship Id="rId21" Type="http://schemas.openxmlformats.org/officeDocument/2006/relationships/image" Target="../media/image616.jpeg"/><Relationship Id="rId34" Type="http://schemas.openxmlformats.org/officeDocument/2006/relationships/image" Target="../media/image628.jpg"/><Relationship Id="rId42" Type="http://schemas.openxmlformats.org/officeDocument/2006/relationships/image" Target="../media/image636.jpeg"/><Relationship Id="rId47" Type="http://schemas.openxmlformats.org/officeDocument/2006/relationships/image" Target="../media/image641.jpeg"/><Relationship Id="rId50" Type="http://schemas.openxmlformats.org/officeDocument/2006/relationships/image" Target="../media/image644.jpeg"/><Relationship Id="rId55" Type="http://schemas.openxmlformats.org/officeDocument/2006/relationships/image" Target="../media/image649.jpeg"/><Relationship Id="rId63" Type="http://schemas.openxmlformats.org/officeDocument/2006/relationships/image" Target="../media/image657.jpeg"/><Relationship Id="rId68" Type="http://schemas.openxmlformats.org/officeDocument/2006/relationships/image" Target="../media/image662.jpeg"/><Relationship Id="rId7" Type="http://schemas.openxmlformats.org/officeDocument/2006/relationships/image" Target="../media/image602.jpeg"/><Relationship Id="rId2" Type="http://schemas.openxmlformats.org/officeDocument/2006/relationships/image" Target="../media/image597.jpeg"/><Relationship Id="rId16" Type="http://schemas.openxmlformats.org/officeDocument/2006/relationships/image" Target="../media/image611.jpeg"/><Relationship Id="rId29" Type="http://schemas.openxmlformats.org/officeDocument/2006/relationships/image" Target="../media/image623.jpeg"/><Relationship Id="rId11" Type="http://schemas.openxmlformats.org/officeDocument/2006/relationships/image" Target="../media/image606.jpeg"/><Relationship Id="rId24" Type="http://schemas.openxmlformats.org/officeDocument/2006/relationships/image" Target="../media/image618.jpeg"/><Relationship Id="rId32" Type="http://schemas.openxmlformats.org/officeDocument/2006/relationships/image" Target="../media/image626.jpeg"/><Relationship Id="rId37" Type="http://schemas.openxmlformats.org/officeDocument/2006/relationships/image" Target="../media/image631.jpg"/><Relationship Id="rId40" Type="http://schemas.openxmlformats.org/officeDocument/2006/relationships/image" Target="../media/image634.jpg"/><Relationship Id="rId45" Type="http://schemas.openxmlformats.org/officeDocument/2006/relationships/image" Target="../media/image639.jpeg"/><Relationship Id="rId53" Type="http://schemas.openxmlformats.org/officeDocument/2006/relationships/image" Target="../media/image647.jpeg"/><Relationship Id="rId58" Type="http://schemas.openxmlformats.org/officeDocument/2006/relationships/image" Target="../media/image652.jpeg"/><Relationship Id="rId66" Type="http://schemas.openxmlformats.org/officeDocument/2006/relationships/image" Target="../media/image660.jpeg"/><Relationship Id="rId5" Type="http://schemas.openxmlformats.org/officeDocument/2006/relationships/image" Target="../media/image600.jpeg"/><Relationship Id="rId61" Type="http://schemas.openxmlformats.org/officeDocument/2006/relationships/image" Target="../media/image655.jpeg"/><Relationship Id="rId19" Type="http://schemas.openxmlformats.org/officeDocument/2006/relationships/image" Target="../media/image614.jpeg"/><Relationship Id="rId14" Type="http://schemas.openxmlformats.org/officeDocument/2006/relationships/image" Target="../media/image609.jpeg"/><Relationship Id="rId22" Type="http://schemas.openxmlformats.org/officeDocument/2006/relationships/image" Target="../media/image617.png"/><Relationship Id="rId27" Type="http://schemas.openxmlformats.org/officeDocument/2006/relationships/image" Target="../media/image621.jpeg"/><Relationship Id="rId30" Type="http://schemas.openxmlformats.org/officeDocument/2006/relationships/image" Target="../media/image624.jpeg"/><Relationship Id="rId35" Type="http://schemas.openxmlformats.org/officeDocument/2006/relationships/image" Target="../media/image629.jpg"/><Relationship Id="rId43" Type="http://schemas.openxmlformats.org/officeDocument/2006/relationships/image" Target="../media/image637.jpeg"/><Relationship Id="rId48" Type="http://schemas.openxmlformats.org/officeDocument/2006/relationships/image" Target="../media/image642.jpeg"/><Relationship Id="rId56" Type="http://schemas.openxmlformats.org/officeDocument/2006/relationships/image" Target="../media/image650.jpeg"/><Relationship Id="rId64" Type="http://schemas.openxmlformats.org/officeDocument/2006/relationships/image" Target="../media/image658.jpeg"/><Relationship Id="rId8" Type="http://schemas.openxmlformats.org/officeDocument/2006/relationships/image" Target="../media/image603.jpeg"/><Relationship Id="rId51" Type="http://schemas.openxmlformats.org/officeDocument/2006/relationships/image" Target="../media/image645.png"/><Relationship Id="rId3" Type="http://schemas.openxmlformats.org/officeDocument/2006/relationships/image" Target="../media/image598.jpeg"/><Relationship Id="rId12" Type="http://schemas.openxmlformats.org/officeDocument/2006/relationships/image" Target="../media/image607.jpeg"/><Relationship Id="rId17" Type="http://schemas.openxmlformats.org/officeDocument/2006/relationships/image" Target="../media/image612.jpeg"/><Relationship Id="rId25" Type="http://schemas.openxmlformats.org/officeDocument/2006/relationships/image" Target="../media/image619.jpeg"/><Relationship Id="rId33" Type="http://schemas.openxmlformats.org/officeDocument/2006/relationships/image" Target="../media/image627.jpg"/><Relationship Id="rId38" Type="http://schemas.openxmlformats.org/officeDocument/2006/relationships/image" Target="../media/image632.jpg"/><Relationship Id="rId46" Type="http://schemas.openxmlformats.org/officeDocument/2006/relationships/image" Target="../media/image640.jpeg"/><Relationship Id="rId59" Type="http://schemas.openxmlformats.org/officeDocument/2006/relationships/image" Target="../media/image653.jpeg"/><Relationship Id="rId67" Type="http://schemas.openxmlformats.org/officeDocument/2006/relationships/image" Target="../media/image661.jpeg"/><Relationship Id="rId20" Type="http://schemas.openxmlformats.org/officeDocument/2006/relationships/image" Target="../media/image615.jpeg"/><Relationship Id="rId41" Type="http://schemas.openxmlformats.org/officeDocument/2006/relationships/image" Target="../media/image635.jpeg"/><Relationship Id="rId54" Type="http://schemas.openxmlformats.org/officeDocument/2006/relationships/image" Target="../media/image648.jpeg"/><Relationship Id="rId62" Type="http://schemas.openxmlformats.org/officeDocument/2006/relationships/image" Target="../media/image656.jpeg"/><Relationship Id="rId1" Type="http://schemas.openxmlformats.org/officeDocument/2006/relationships/image" Target="../media/image596.jpeg"/><Relationship Id="rId6" Type="http://schemas.openxmlformats.org/officeDocument/2006/relationships/image" Target="../media/image601.jpeg"/><Relationship Id="rId15" Type="http://schemas.openxmlformats.org/officeDocument/2006/relationships/image" Target="../media/image610.jpeg"/><Relationship Id="rId23" Type="http://schemas.openxmlformats.org/officeDocument/2006/relationships/image" Target="../media/image18.png"/><Relationship Id="rId28" Type="http://schemas.openxmlformats.org/officeDocument/2006/relationships/image" Target="../media/image622.jpeg"/><Relationship Id="rId36" Type="http://schemas.openxmlformats.org/officeDocument/2006/relationships/image" Target="../media/image630.jpg"/><Relationship Id="rId49" Type="http://schemas.openxmlformats.org/officeDocument/2006/relationships/image" Target="../media/image643.jpeg"/><Relationship Id="rId57" Type="http://schemas.openxmlformats.org/officeDocument/2006/relationships/image" Target="../media/image651.jpeg"/><Relationship Id="rId10" Type="http://schemas.openxmlformats.org/officeDocument/2006/relationships/image" Target="../media/image605.jpeg"/><Relationship Id="rId31" Type="http://schemas.openxmlformats.org/officeDocument/2006/relationships/image" Target="../media/image625.jpeg"/><Relationship Id="rId44" Type="http://schemas.openxmlformats.org/officeDocument/2006/relationships/image" Target="../media/image638.jpeg"/><Relationship Id="rId52" Type="http://schemas.openxmlformats.org/officeDocument/2006/relationships/image" Target="../media/image646.png"/><Relationship Id="rId60" Type="http://schemas.openxmlformats.org/officeDocument/2006/relationships/image" Target="../media/image654.jpeg"/><Relationship Id="rId65" Type="http://schemas.openxmlformats.org/officeDocument/2006/relationships/image" Target="../media/image659.jpeg"/><Relationship Id="rId4" Type="http://schemas.openxmlformats.org/officeDocument/2006/relationships/image" Target="../media/image599.jpeg"/><Relationship Id="rId9" Type="http://schemas.openxmlformats.org/officeDocument/2006/relationships/image" Target="../media/image604.jpeg"/><Relationship Id="rId13" Type="http://schemas.openxmlformats.org/officeDocument/2006/relationships/image" Target="../media/image608.jpeg"/><Relationship Id="rId18" Type="http://schemas.openxmlformats.org/officeDocument/2006/relationships/image" Target="../media/image613.jpeg"/><Relationship Id="rId39" Type="http://schemas.openxmlformats.org/officeDocument/2006/relationships/image" Target="../media/image633.jp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75.jpeg"/><Relationship Id="rId18" Type="http://schemas.openxmlformats.org/officeDocument/2006/relationships/image" Target="../media/image680.jpeg"/><Relationship Id="rId26" Type="http://schemas.openxmlformats.org/officeDocument/2006/relationships/image" Target="../media/image688.jpeg"/><Relationship Id="rId39" Type="http://schemas.openxmlformats.org/officeDocument/2006/relationships/image" Target="../media/image701.png"/><Relationship Id="rId21" Type="http://schemas.openxmlformats.org/officeDocument/2006/relationships/image" Target="../media/image683.jpeg"/><Relationship Id="rId34" Type="http://schemas.openxmlformats.org/officeDocument/2006/relationships/image" Target="../media/image696.jpeg"/><Relationship Id="rId42" Type="http://schemas.openxmlformats.org/officeDocument/2006/relationships/image" Target="../media/image18.png"/><Relationship Id="rId7" Type="http://schemas.openxmlformats.org/officeDocument/2006/relationships/image" Target="../media/image669.jpeg"/><Relationship Id="rId2" Type="http://schemas.openxmlformats.org/officeDocument/2006/relationships/image" Target="../media/image664.jpeg"/><Relationship Id="rId16" Type="http://schemas.openxmlformats.org/officeDocument/2006/relationships/image" Target="../media/image678.jpeg"/><Relationship Id="rId20" Type="http://schemas.openxmlformats.org/officeDocument/2006/relationships/image" Target="../media/image682.jpeg"/><Relationship Id="rId29" Type="http://schemas.openxmlformats.org/officeDocument/2006/relationships/image" Target="../media/image691.jpeg"/><Relationship Id="rId41" Type="http://schemas.openxmlformats.org/officeDocument/2006/relationships/image" Target="../media/image703.png"/><Relationship Id="rId1" Type="http://schemas.openxmlformats.org/officeDocument/2006/relationships/image" Target="../media/image663.jpeg"/><Relationship Id="rId6" Type="http://schemas.openxmlformats.org/officeDocument/2006/relationships/image" Target="../media/image668.jpeg"/><Relationship Id="rId11" Type="http://schemas.openxmlformats.org/officeDocument/2006/relationships/image" Target="../media/image673.jpeg"/><Relationship Id="rId24" Type="http://schemas.openxmlformats.org/officeDocument/2006/relationships/image" Target="../media/image686.jpeg"/><Relationship Id="rId32" Type="http://schemas.openxmlformats.org/officeDocument/2006/relationships/image" Target="../media/image694.jpeg"/><Relationship Id="rId37" Type="http://schemas.openxmlformats.org/officeDocument/2006/relationships/image" Target="../media/image699.png"/><Relationship Id="rId40" Type="http://schemas.openxmlformats.org/officeDocument/2006/relationships/image" Target="../media/image702.png"/><Relationship Id="rId5" Type="http://schemas.openxmlformats.org/officeDocument/2006/relationships/image" Target="../media/image667.jpeg"/><Relationship Id="rId15" Type="http://schemas.openxmlformats.org/officeDocument/2006/relationships/image" Target="../media/image677.jpeg"/><Relationship Id="rId23" Type="http://schemas.openxmlformats.org/officeDocument/2006/relationships/image" Target="../media/image685.jpeg"/><Relationship Id="rId28" Type="http://schemas.openxmlformats.org/officeDocument/2006/relationships/image" Target="../media/image690.jpeg"/><Relationship Id="rId36" Type="http://schemas.openxmlformats.org/officeDocument/2006/relationships/image" Target="../media/image698.png"/><Relationship Id="rId10" Type="http://schemas.openxmlformats.org/officeDocument/2006/relationships/image" Target="../media/image672.jpeg"/><Relationship Id="rId19" Type="http://schemas.openxmlformats.org/officeDocument/2006/relationships/image" Target="../media/image681.jpeg"/><Relationship Id="rId31" Type="http://schemas.openxmlformats.org/officeDocument/2006/relationships/image" Target="../media/image693.jpeg"/><Relationship Id="rId4" Type="http://schemas.openxmlformats.org/officeDocument/2006/relationships/image" Target="../media/image666.jpeg"/><Relationship Id="rId9" Type="http://schemas.openxmlformats.org/officeDocument/2006/relationships/image" Target="../media/image671.jpeg"/><Relationship Id="rId14" Type="http://schemas.openxmlformats.org/officeDocument/2006/relationships/image" Target="../media/image676.jpeg"/><Relationship Id="rId22" Type="http://schemas.openxmlformats.org/officeDocument/2006/relationships/image" Target="../media/image684.jpeg"/><Relationship Id="rId27" Type="http://schemas.openxmlformats.org/officeDocument/2006/relationships/image" Target="../media/image689.jpeg"/><Relationship Id="rId30" Type="http://schemas.openxmlformats.org/officeDocument/2006/relationships/image" Target="../media/image692.jpeg"/><Relationship Id="rId35" Type="http://schemas.openxmlformats.org/officeDocument/2006/relationships/image" Target="../media/image697.jpeg"/><Relationship Id="rId8" Type="http://schemas.openxmlformats.org/officeDocument/2006/relationships/image" Target="../media/image670.jpeg"/><Relationship Id="rId3" Type="http://schemas.openxmlformats.org/officeDocument/2006/relationships/image" Target="../media/image665.jpeg"/><Relationship Id="rId12" Type="http://schemas.openxmlformats.org/officeDocument/2006/relationships/image" Target="../media/image674.jpeg"/><Relationship Id="rId17" Type="http://schemas.openxmlformats.org/officeDocument/2006/relationships/image" Target="../media/image679.jpeg"/><Relationship Id="rId25" Type="http://schemas.openxmlformats.org/officeDocument/2006/relationships/image" Target="../media/image687.jpeg"/><Relationship Id="rId33" Type="http://schemas.openxmlformats.org/officeDocument/2006/relationships/image" Target="../media/image695.jpeg"/><Relationship Id="rId38" Type="http://schemas.openxmlformats.org/officeDocument/2006/relationships/image" Target="../media/image700.png"/></Relationships>
</file>

<file path=xl/drawings/_rels/drawing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28.jpeg"/><Relationship Id="rId21" Type="http://schemas.openxmlformats.org/officeDocument/2006/relationships/image" Target="../media/image723.jpeg"/><Relationship Id="rId42" Type="http://schemas.openxmlformats.org/officeDocument/2006/relationships/image" Target="../media/image744.jpeg"/><Relationship Id="rId47" Type="http://schemas.openxmlformats.org/officeDocument/2006/relationships/image" Target="../media/image749.jpeg"/><Relationship Id="rId63" Type="http://schemas.openxmlformats.org/officeDocument/2006/relationships/image" Target="../media/image765.jpeg"/><Relationship Id="rId68" Type="http://schemas.openxmlformats.org/officeDocument/2006/relationships/image" Target="../media/image770.jpeg"/><Relationship Id="rId84" Type="http://schemas.openxmlformats.org/officeDocument/2006/relationships/image" Target="../media/image786.jpeg"/><Relationship Id="rId16" Type="http://schemas.openxmlformats.org/officeDocument/2006/relationships/image" Target="../media/image718.jpeg"/><Relationship Id="rId11" Type="http://schemas.openxmlformats.org/officeDocument/2006/relationships/image" Target="../media/image713.png"/><Relationship Id="rId32" Type="http://schemas.openxmlformats.org/officeDocument/2006/relationships/image" Target="../media/image734.jpeg"/><Relationship Id="rId37" Type="http://schemas.openxmlformats.org/officeDocument/2006/relationships/image" Target="../media/image739.jpeg"/><Relationship Id="rId53" Type="http://schemas.openxmlformats.org/officeDocument/2006/relationships/image" Target="../media/image755.jpeg"/><Relationship Id="rId58" Type="http://schemas.openxmlformats.org/officeDocument/2006/relationships/image" Target="../media/image760.jpeg"/><Relationship Id="rId74" Type="http://schemas.openxmlformats.org/officeDocument/2006/relationships/image" Target="../media/image776.jpeg"/><Relationship Id="rId79" Type="http://schemas.openxmlformats.org/officeDocument/2006/relationships/image" Target="../media/image781.jpeg"/><Relationship Id="rId5" Type="http://schemas.openxmlformats.org/officeDocument/2006/relationships/image" Target="../media/image708.jpeg"/><Relationship Id="rId19" Type="http://schemas.openxmlformats.org/officeDocument/2006/relationships/image" Target="../media/image721.jpeg"/><Relationship Id="rId14" Type="http://schemas.openxmlformats.org/officeDocument/2006/relationships/image" Target="../media/image716.jpeg"/><Relationship Id="rId22" Type="http://schemas.openxmlformats.org/officeDocument/2006/relationships/image" Target="../media/image724.jpeg"/><Relationship Id="rId27" Type="http://schemas.openxmlformats.org/officeDocument/2006/relationships/image" Target="../media/image729.jpeg"/><Relationship Id="rId30" Type="http://schemas.openxmlformats.org/officeDocument/2006/relationships/image" Target="../media/image732.jpeg"/><Relationship Id="rId35" Type="http://schemas.openxmlformats.org/officeDocument/2006/relationships/image" Target="../media/image737.jpeg"/><Relationship Id="rId43" Type="http://schemas.openxmlformats.org/officeDocument/2006/relationships/image" Target="../media/image745.jpeg"/><Relationship Id="rId48" Type="http://schemas.openxmlformats.org/officeDocument/2006/relationships/image" Target="../media/image750.jpeg"/><Relationship Id="rId56" Type="http://schemas.openxmlformats.org/officeDocument/2006/relationships/image" Target="../media/image758.jpeg"/><Relationship Id="rId64" Type="http://schemas.openxmlformats.org/officeDocument/2006/relationships/image" Target="../media/image766.jpeg"/><Relationship Id="rId69" Type="http://schemas.openxmlformats.org/officeDocument/2006/relationships/image" Target="../media/image771.jpeg"/><Relationship Id="rId77" Type="http://schemas.openxmlformats.org/officeDocument/2006/relationships/image" Target="../media/image779.jpeg"/><Relationship Id="rId8" Type="http://schemas.openxmlformats.org/officeDocument/2006/relationships/image" Target="../media/image710.jpeg"/><Relationship Id="rId51" Type="http://schemas.openxmlformats.org/officeDocument/2006/relationships/image" Target="../media/image753.jpeg"/><Relationship Id="rId72" Type="http://schemas.openxmlformats.org/officeDocument/2006/relationships/image" Target="../media/image774.jpeg"/><Relationship Id="rId80" Type="http://schemas.openxmlformats.org/officeDocument/2006/relationships/image" Target="../media/image782.jpeg"/><Relationship Id="rId85" Type="http://schemas.openxmlformats.org/officeDocument/2006/relationships/image" Target="../media/image787.jpeg"/><Relationship Id="rId3" Type="http://schemas.openxmlformats.org/officeDocument/2006/relationships/image" Target="../media/image706.jpeg"/><Relationship Id="rId12" Type="http://schemas.openxmlformats.org/officeDocument/2006/relationships/image" Target="../media/image714.jpeg"/><Relationship Id="rId17" Type="http://schemas.openxmlformats.org/officeDocument/2006/relationships/image" Target="../media/image719.jpeg"/><Relationship Id="rId25" Type="http://schemas.openxmlformats.org/officeDocument/2006/relationships/image" Target="../media/image727.jpeg"/><Relationship Id="rId33" Type="http://schemas.openxmlformats.org/officeDocument/2006/relationships/image" Target="../media/image735.png"/><Relationship Id="rId38" Type="http://schemas.openxmlformats.org/officeDocument/2006/relationships/image" Target="../media/image740.jpeg"/><Relationship Id="rId46" Type="http://schemas.openxmlformats.org/officeDocument/2006/relationships/image" Target="../media/image748.jpeg"/><Relationship Id="rId59" Type="http://schemas.openxmlformats.org/officeDocument/2006/relationships/image" Target="../media/image761.jpeg"/><Relationship Id="rId67" Type="http://schemas.openxmlformats.org/officeDocument/2006/relationships/image" Target="../media/image769.jpeg"/><Relationship Id="rId20" Type="http://schemas.openxmlformats.org/officeDocument/2006/relationships/image" Target="../media/image722.jpeg"/><Relationship Id="rId41" Type="http://schemas.openxmlformats.org/officeDocument/2006/relationships/image" Target="../media/image743.jpeg"/><Relationship Id="rId54" Type="http://schemas.openxmlformats.org/officeDocument/2006/relationships/image" Target="../media/image756.jpeg"/><Relationship Id="rId62" Type="http://schemas.openxmlformats.org/officeDocument/2006/relationships/image" Target="../media/image764.jpeg"/><Relationship Id="rId70" Type="http://schemas.openxmlformats.org/officeDocument/2006/relationships/image" Target="../media/image772.jpeg"/><Relationship Id="rId75" Type="http://schemas.openxmlformats.org/officeDocument/2006/relationships/image" Target="../media/image777.jpeg"/><Relationship Id="rId83" Type="http://schemas.openxmlformats.org/officeDocument/2006/relationships/image" Target="../media/image785.jpeg"/><Relationship Id="rId1" Type="http://schemas.openxmlformats.org/officeDocument/2006/relationships/image" Target="../media/image704.jpeg"/><Relationship Id="rId6" Type="http://schemas.openxmlformats.org/officeDocument/2006/relationships/image" Target="../media/image709.jpeg"/><Relationship Id="rId15" Type="http://schemas.openxmlformats.org/officeDocument/2006/relationships/image" Target="../media/image717.jpeg"/><Relationship Id="rId23" Type="http://schemas.openxmlformats.org/officeDocument/2006/relationships/image" Target="../media/image725.jpeg"/><Relationship Id="rId28" Type="http://schemas.openxmlformats.org/officeDocument/2006/relationships/image" Target="../media/image730.jpeg"/><Relationship Id="rId36" Type="http://schemas.openxmlformats.org/officeDocument/2006/relationships/image" Target="../media/image738.jpeg"/><Relationship Id="rId49" Type="http://schemas.openxmlformats.org/officeDocument/2006/relationships/image" Target="../media/image751.jpeg"/><Relationship Id="rId57" Type="http://schemas.openxmlformats.org/officeDocument/2006/relationships/image" Target="../media/image759.jpeg"/><Relationship Id="rId10" Type="http://schemas.openxmlformats.org/officeDocument/2006/relationships/image" Target="../media/image712.jpeg"/><Relationship Id="rId31" Type="http://schemas.openxmlformats.org/officeDocument/2006/relationships/image" Target="../media/image733.jpeg"/><Relationship Id="rId44" Type="http://schemas.openxmlformats.org/officeDocument/2006/relationships/image" Target="../media/image746.jpeg"/><Relationship Id="rId52" Type="http://schemas.openxmlformats.org/officeDocument/2006/relationships/image" Target="../media/image754.jpeg"/><Relationship Id="rId60" Type="http://schemas.openxmlformats.org/officeDocument/2006/relationships/image" Target="../media/image762.jpeg"/><Relationship Id="rId65" Type="http://schemas.openxmlformats.org/officeDocument/2006/relationships/image" Target="../media/image767.jpeg"/><Relationship Id="rId73" Type="http://schemas.openxmlformats.org/officeDocument/2006/relationships/image" Target="../media/image775.jpeg"/><Relationship Id="rId78" Type="http://schemas.openxmlformats.org/officeDocument/2006/relationships/image" Target="../media/image780.jpeg"/><Relationship Id="rId81" Type="http://schemas.openxmlformats.org/officeDocument/2006/relationships/image" Target="../media/image783.jpeg"/><Relationship Id="rId86" Type="http://schemas.openxmlformats.org/officeDocument/2006/relationships/image" Target="../media/image788.jpeg"/><Relationship Id="rId4" Type="http://schemas.openxmlformats.org/officeDocument/2006/relationships/image" Target="../media/image707.jpeg"/><Relationship Id="rId9" Type="http://schemas.openxmlformats.org/officeDocument/2006/relationships/image" Target="../media/image711.jpeg"/><Relationship Id="rId13" Type="http://schemas.openxmlformats.org/officeDocument/2006/relationships/image" Target="../media/image715.jpeg"/><Relationship Id="rId18" Type="http://schemas.openxmlformats.org/officeDocument/2006/relationships/image" Target="../media/image720.jpeg"/><Relationship Id="rId39" Type="http://schemas.openxmlformats.org/officeDocument/2006/relationships/image" Target="../media/image741.jpeg"/><Relationship Id="rId34" Type="http://schemas.openxmlformats.org/officeDocument/2006/relationships/image" Target="../media/image736.jpeg"/><Relationship Id="rId50" Type="http://schemas.openxmlformats.org/officeDocument/2006/relationships/image" Target="../media/image752.jpeg"/><Relationship Id="rId55" Type="http://schemas.openxmlformats.org/officeDocument/2006/relationships/image" Target="../media/image757.jpeg"/><Relationship Id="rId76" Type="http://schemas.openxmlformats.org/officeDocument/2006/relationships/image" Target="../media/image778.jpeg"/><Relationship Id="rId7" Type="http://schemas.openxmlformats.org/officeDocument/2006/relationships/image" Target="../media/image18.png"/><Relationship Id="rId71" Type="http://schemas.openxmlformats.org/officeDocument/2006/relationships/image" Target="../media/image773.jpeg"/><Relationship Id="rId2" Type="http://schemas.openxmlformats.org/officeDocument/2006/relationships/image" Target="../media/image705.jpeg"/><Relationship Id="rId29" Type="http://schemas.openxmlformats.org/officeDocument/2006/relationships/image" Target="../media/image731.jpeg"/><Relationship Id="rId24" Type="http://schemas.openxmlformats.org/officeDocument/2006/relationships/image" Target="../media/image726.jpeg"/><Relationship Id="rId40" Type="http://schemas.openxmlformats.org/officeDocument/2006/relationships/image" Target="../media/image742.jpeg"/><Relationship Id="rId45" Type="http://schemas.openxmlformats.org/officeDocument/2006/relationships/image" Target="../media/image747.jpeg"/><Relationship Id="rId66" Type="http://schemas.openxmlformats.org/officeDocument/2006/relationships/image" Target="../media/image768.jpeg"/><Relationship Id="rId87" Type="http://schemas.openxmlformats.org/officeDocument/2006/relationships/image" Target="../media/image789.jpeg"/><Relationship Id="rId61" Type="http://schemas.openxmlformats.org/officeDocument/2006/relationships/image" Target="../media/image763.jpeg"/><Relationship Id="rId82" Type="http://schemas.openxmlformats.org/officeDocument/2006/relationships/image" Target="../media/image784.jpeg"/></Relationships>
</file>

<file path=xl/drawings/_rels/drawing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15.jpeg"/><Relationship Id="rId21" Type="http://schemas.openxmlformats.org/officeDocument/2006/relationships/image" Target="../media/image810.jpeg"/><Relationship Id="rId42" Type="http://schemas.openxmlformats.org/officeDocument/2006/relationships/image" Target="../media/image830.jpg"/><Relationship Id="rId47" Type="http://schemas.openxmlformats.org/officeDocument/2006/relationships/image" Target="../media/image835.jpg"/><Relationship Id="rId63" Type="http://schemas.openxmlformats.org/officeDocument/2006/relationships/image" Target="../media/image851.jpeg"/><Relationship Id="rId68" Type="http://schemas.openxmlformats.org/officeDocument/2006/relationships/image" Target="../media/image856.jpeg"/><Relationship Id="rId84" Type="http://schemas.openxmlformats.org/officeDocument/2006/relationships/image" Target="../media/image872.jpg"/><Relationship Id="rId89" Type="http://schemas.openxmlformats.org/officeDocument/2006/relationships/image" Target="../media/image877.jpeg"/><Relationship Id="rId16" Type="http://schemas.openxmlformats.org/officeDocument/2006/relationships/image" Target="../media/image805.jpeg"/><Relationship Id="rId11" Type="http://schemas.openxmlformats.org/officeDocument/2006/relationships/image" Target="../media/image800.jpeg"/><Relationship Id="rId32" Type="http://schemas.openxmlformats.org/officeDocument/2006/relationships/image" Target="../media/image821.jpeg"/><Relationship Id="rId37" Type="http://schemas.openxmlformats.org/officeDocument/2006/relationships/image" Target="../media/image825.jpeg"/><Relationship Id="rId53" Type="http://schemas.openxmlformats.org/officeDocument/2006/relationships/image" Target="../media/image841.jpeg"/><Relationship Id="rId58" Type="http://schemas.openxmlformats.org/officeDocument/2006/relationships/image" Target="../media/image846.jpeg"/><Relationship Id="rId74" Type="http://schemas.openxmlformats.org/officeDocument/2006/relationships/image" Target="../media/image862.jpeg"/><Relationship Id="rId79" Type="http://schemas.openxmlformats.org/officeDocument/2006/relationships/image" Target="../media/image867.jpeg"/><Relationship Id="rId5" Type="http://schemas.openxmlformats.org/officeDocument/2006/relationships/image" Target="../media/image794.jpeg"/><Relationship Id="rId90" Type="http://schemas.openxmlformats.org/officeDocument/2006/relationships/image" Target="../media/image878.jpeg"/><Relationship Id="rId95" Type="http://schemas.openxmlformats.org/officeDocument/2006/relationships/image" Target="../media/image883.jpeg"/><Relationship Id="rId22" Type="http://schemas.openxmlformats.org/officeDocument/2006/relationships/image" Target="../media/image811.jpeg"/><Relationship Id="rId27" Type="http://schemas.openxmlformats.org/officeDocument/2006/relationships/image" Target="../media/image816.jpeg"/><Relationship Id="rId43" Type="http://schemas.openxmlformats.org/officeDocument/2006/relationships/image" Target="../media/image831.jpg"/><Relationship Id="rId48" Type="http://schemas.openxmlformats.org/officeDocument/2006/relationships/image" Target="../media/image836.jpeg"/><Relationship Id="rId64" Type="http://schemas.openxmlformats.org/officeDocument/2006/relationships/image" Target="../media/image852.jpeg"/><Relationship Id="rId69" Type="http://schemas.openxmlformats.org/officeDocument/2006/relationships/image" Target="../media/image857.jpeg"/><Relationship Id="rId8" Type="http://schemas.openxmlformats.org/officeDocument/2006/relationships/image" Target="../media/image797.jpeg"/><Relationship Id="rId51" Type="http://schemas.openxmlformats.org/officeDocument/2006/relationships/image" Target="../media/image839.jpeg"/><Relationship Id="rId72" Type="http://schemas.openxmlformats.org/officeDocument/2006/relationships/image" Target="../media/image860.jpeg"/><Relationship Id="rId80" Type="http://schemas.openxmlformats.org/officeDocument/2006/relationships/image" Target="../media/image868.jpeg"/><Relationship Id="rId85" Type="http://schemas.openxmlformats.org/officeDocument/2006/relationships/image" Target="../media/image873.png"/><Relationship Id="rId93" Type="http://schemas.openxmlformats.org/officeDocument/2006/relationships/image" Target="../media/image881.jpeg"/><Relationship Id="rId3" Type="http://schemas.openxmlformats.org/officeDocument/2006/relationships/image" Target="../media/image792.jpeg"/><Relationship Id="rId12" Type="http://schemas.openxmlformats.org/officeDocument/2006/relationships/image" Target="../media/image801.jpeg"/><Relationship Id="rId17" Type="http://schemas.openxmlformats.org/officeDocument/2006/relationships/image" Target="../media/image806.jpeg"/><Relationship Id="rId25" Type="http://schemas.openxmlformats.org/officeDocument/2006/relationships/image" Target="../media/image814.jpeg"/><Relationship Id="rId33" Type="http://schemas.openxmlformats.org/officeDocument/2006/relationships/image" Target="../media/image822.jpeg"/><Relationship Id="rId38" Type="http://schemas.openxmlformats.org/officeDocument/2006/relationships/image" Target="../media/image826.jpg"/><Relationship Id="rId46" Type="http://schemas.openxmlformats.org/officeDocument/2006/relationships/image" Target="../media/image834.jpg"/><Relationship Id="rId59" Type="http://schemas.openxmlformats.org/officeDocument/2006/relationships/image" Target="../media/image847.jpeg"/><Relationship Id="rId67" Type="http://schemas.openxmlformats.org/officeDocument/2006/relationships/image" Target="../media/image855.jpeg"/><Relationship Id="rId20" Type="http://schemas.openxmlformats.org/officeDocument/2006/relationships/image" Target="../media/image809.jpeg"/><Relationship Id="rId41" Type="http://schemas.openxmlformats.org/officeDocument/2006/relationships/image" Target="../media/image829.jpg"/><Relationship Id="rId54" Type="http://schemas.openxmlformats.org/officeDocument/2006/relationships/image" Target="../media/image842.jpeg"/><Relationship Id="rId62" Type="http://schemas.openxmlformats.org/officeDocument/2006/relationships/image" Target="../media/image850.jpeg"/><Relationship Id="rId70" Type="http://schemas.openxmlformats.org/officeDocument/2006/relationships/image" Target="../media/image858.jpeg"/><Relationship Id="rId75" Type="http://schemas.openxmlformats.org/officeDocument/2006/relationships/image" Target="../media/image863.jpeg"/><Relationship Id="rId83" Type="http://schemas.openxmlformats.org/officeDocument/2006/relationships/image" Target="../media/image871.jpeg"/><Relationship Id="rId88" Type="http://schemas.openxmlformats.org/officeDocument/2006/relationships/image" Target="../media/image876.png"/><Relationship Id="rId91" Type="http://schemas.openxmlformats.org/officeDocument/2006/relationships/image" Target="../media/image879.jpeg"/><Relationship Id="rId1" Type="http://schemas.openxmlformats.org/officeDocument/2006/relationships/image" Target="../media/image790.jpeg"/><Relationship Id="rId6" Type="http://schemas.openxmlformats.org/officeDocument/2006/relationships/image" Target="../media/image795.jpeg"/><Relationship Id="rId15" Type="http://schemas.openxmlformats.org/officeDocument/2006/relationships/image" Target="../media/image804.jpeg"/><Relationship Id="rId23" Type="http://schemas.openxmlformats.org/officeDocument/2006/relationships/image" Target="../media/image812.jpeg"/><Relationship Id="rId28" Type="http://schemas.openxmlformats.org/officeDocument/2006/relationships/image" Target="../media/image817.jpeg"/><Relationship Id="rId36" Type="http://schemas.openxmlformats.org/officeDocument/2006/relationships/image" Target="../media/image824.jpeg"/><Relationship Id="rId49" Type="http://schemas.openxmlformats.org/officeDocument/2006/relationships/image" Target="../media/image837.jpeg"/><Relationship Id="rId57" Type="http://schemas.openxmlformats.org/officeDocument/2006/relationships/image" Target="../media/image845.jpeg"/><Relationship Id="rId10" Type="http://schemas.openxmlformats.org/officeDocument/2006/relationships/image" Target="../media/image799.jpeg"/><Relationship Id="rId31" Type="http://schemas.openxmlformats.org/officeDocument/2006/relationships/image" Target="../media/image820.jpeg"/><Relationship Id="rId44" Type="http://schemas.openxmlformats.org/officeDocument/2006/relationships/image" Target="../media/image832.jpg"/><Relationship Id="rId52" Type="http://schemas.openxmlformats.org/officeDocument/2006/relationships/image" Target="../media/image840.jpeg"/><Relationship Id="rId60" Type="http://schemas.openxmlformats.org/officeDocument/2006/relationships/image" Target="../media/image848.jpeg"/><Relationship Id="rId65" Type="http://schemas.openxmlformats.org/officeDocument/2006/relationships/image" Target="../media/image853.jpeg"/><Relationship Id="rId73" Type="http://schemas.openxmlformats.org/officeDocument/2006/relationships/image" Target="../media/image861.jpeg"/><Relationship Id="rId78" Type="http://schemas.openxmlformats.org/officeDocument/2006/relationships/image" Target="../media/image866.jpg"/><Relationship Id="rId81" Type="http://schemas.openxmlformats.org/officeDocument/2006/relationships/image" Target="../media/image869.jpg"/><Relationship Id="rId86" Type="http://schemas.openxmlformats.org/officeDocument/2006/relationships/image" Target="../media/image874.png"/><Relationship Id="rId94" Type="http://schemas.openxmlformats.org/officeDocument/2006/relationships/image" Target="../media/image882.jpeg"/><Relationship Id="rId4" Type="http://schemas.openxmlformats.org/officeDocument/2006/relationships/image" Target="../media/image793.jpeg"/><Relationship Id="rId9" Type="http://schemas.openxmlformats.org/officeDocument/2006/relationships/image" Target="../media/image798.jpeg"/><Relationship Id="rId13" Type="http://schemas.openxmlformats.org/officeDocument/2006/relationships/image" Target="../media/image802.jpeg"/><Relationship Id="rId18" Type="http://schemas.openxmlformats.org/officeDocument/2006/relationships/image" Target="../media/image807.jpeg"/><Relationship Id="rId39" Type="http://schemas.openxmlformats.org/officeDocument/2006/relationships/image" Target="../media/image827.jpg"/><Relationship Id="rId34" Type="http://schemas.openxmlformats.org/officeDocument/2006/relationships/image" Target="../media/image18.png"/><Relationship Id="rId50" Type="http://schemas.openxmlformats.org/officeDocument/2006/relationships/image" Target="../media/image838.jpeg"/><Relationship Id="rId55" Type="http://schemas.openxmlformats.org/officeDocument/2006/relationships/image" Target="../media/image843.jpeg"/><Relationship Id="rId76" Type="http://schemas.openxmlformats.org/officeDocument/2006/relationships/image" Target="../media/image864.jpeg"/><Relationship Id="rId7" Type="http://schemas.openxmlformats.org/officeDocument/2006/relationships/image" Target="../media/image796.jpeg"/><Relationship Id="rId71" Type="http://schemas.openxmlformats.org/officeDocument/2006/relationships/image" Target="../media/image859.jpeg"/><Relationship Id="rId92" Type="http://schemas.openxmlformats.org/officeDocument/2006/relationships/image" Target="../media/image880.jpeg"/><Relationship Id="rId2" Type="http://schemas.openxmlformats.org/officeDocument/2006/relationships/image" Target="../media/image791.jpeg"/><Relationship Id="rId29" Type="http://schemas.openxmlformats.org/officeDocument/2006/relationships/image" Target="../media/image818.jpeg"/><Relationship Id="rId24" Type="http://schemas.openxmlformats.org/officeDocument/2006/relationships/image" Target="../media/image813.jpeg"/><Relationship Id="rId40" Type="http://schemas.openxmlformats.org/officeDocument/2006/relationships/image" Target="../media/image828.jpg"/><Relationship Id="rId45" Type="http://schemas.openxmlformats.org/officeDocument/2006/relationships/image" Target="../media/image833.jpg"/><Relationship Id="rId66" Type="http://schemas.openxmlformats.org/officeDocument/2006/relationships/image" Target="../media/image854.jpeg"/><Relationship Id="rId87" Type="http://schemas.openxmlformats.org/officeDocument/2006/relationships/image" Target="../media/image875.png"/><Relationship Id="rId61" Type="http://schemas.openxmlformats.org/officeDocument/2006/relationships/image" Target="../media/image849.jpeg"/><Relationship Id="rId82" Type="http://schemas.openxmlformats.org/officeDocument/2006/relationships/image" Target="../media/image870.png"/><Relationship Id="rId19" Type="http://schemas.openxmlformats.org/officeDocument/2006/relationships/image" Target="../media/image808.jpeg"/><Relationship Id="rId14" Type="http://schemas.openxmlformats.org/officeDocument/2006/relationships/image" Target="../media/image803.jpeg"/><Relationship Id="rId30" Type="http://schemas.openxmlformats.org/officeDocument/2006/relationships/image" Target="../media/image819.jpeg"/><Relationship Id="rId35" Type="http://schemas.openxmlformats.org/officeDocument/2006/relationships/image" Target="../media/image823.jpeg"/><Relationship Id="rId56" Type="http://schemas.openxmlformats.org/officeDocument/2006/relationships/image" Target="../media/image844.jpeg"/><Relationship Id="rId77" Type="http://schemas.openxmlformats.org/officeDocument/2006/relationships/image" Target="../media/image865.jpg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95.png"/><Relationship Id="rId18" Type="http://schemas.openxmlformats.org/officeDocument/2006/relationships/image" Target="../media/image900.jpeg"/><Relationship Id="rId26" Type="http://schemas.openxmlformats.org/officeDocument/2006/relationships/image" Target="../media/image908.jpeg"/><Relationship Id="rId3" Type="http://schemas.openxmlformats.org/officeDocument/2006/relationships/image" Target="../media/image886.jpeg"/><Relationship Id="rId21" Type="http://schemas.openxmlformats.org/officeDocument/2006/relationships/image" Target="../media/image903.jpeg"/><Relationship Id="rId7" Type="http://schemas.openxmlformats.org/officeDocument/2006/relationships/image" Target="../media/image890.jpeg"/><Relationship Id="rId12" Type="http://schemas.openxmlformats.org/officeDocument/2006/relationships/image" Target="../media/image894.png"/><Relationship Id="rId17" Type="http://schemas.openxmlformats.org/officeDocument/2006/relationships/image" Target="../media/image899.jpeg"/><Relationship Id="rId25" Type="http://schemas.openxmlformats.org/officeDocument/2006/relationships/image" Target="../media/image907.jpeg"/><Relationship Id="rId33" Type="http://schemas.openxmlformats.org/officeDocument/2006/relationships/image" Target="../media/image915.jpeg"/><Relationship Id="rId2" Type="http://schemas.openxmlformats.org/officeDocument/2006/relationships/image" Target="../media/image885.jpeg"/><Relationship Id="rId16" Type="http://schemas.openxmlformats.org/officeDocument/2006/relationships/image" Target="../media/image898.jpeg"/><Relationship Id="rId20" Type="http://schemas.openxmlformats.org/officeDocument/2006/relationships/image" Target="../media/image902.jpeg"/><Relationship Id="rId29" Type="http://schemas.openxmlformats.org/officeDocument/2006/relationships/image" Target="../media/image911.jpeg"/><Relationship Id="rId1" Type="http://schemas.openxmlformats.org/officeDocument/2006/relationships/image" Target="../media/image884.jpeg"/><Relationship Id="rId6" Type="http://schemas.openxmlformats.org/officeDocument/2006/relationships/image" Target="../media/image889.jpeg"/><Relationship Id="rId11" Type="http://schemas.openxmlformats.org/officeDocument/2006/relationships/image" Target="../media/image893.png"/><Relationship Id="rId24" Type="http://schemas.openxmlformats.org/officeDocument/2006/relationships/image" Target="../media/image906.jpeg"/><Relationship Id="rId32" Type="http://schemas.openxmlformats.org/officeDocument/2006/relationships/image" Target="../media/image914.jpeg"/><Relationship Id="rId5" Type="http://schemas.openxmlformats.org/officeDocument/2006/relationships/image" Target="../media/image888.jpeg"/><Relationship Id="rId15" Type="http://schemas.openxmlformats.org/officeDocument/2006/relationships/image" Target="../media/image897.jpeg"/><Relationship Id="rId23" Type="http://schemas.openxmlformats.org/officeDocument/2006/relationships/image" Target="../media/image905.jpeg"/><Relationship Id="rId28" Type="http://schemas.openxmlformats.org/officeDocument/2006/relationships/image" Target="../media/image910.jpeg"/><Relationship Id="rId10" Type="http://schemas.openxmlformats.org/officeDocument/2006/relationships/image" Target="../media/image892.png"/><Relationship Id="rId19" Type="http://schemas.openxmlformats.org/officeDocument/2006/relationships/image" Target="../media/image901.jpeg"/><Relationship Id="rId31" Type="http://schemas.openxmlformats.org/officeDocument/2006/relationships/image" Target="../media/image913.jpeg"/><Relationship Id="rId4" Type="http://schemas.openxmlformats.org/officeDocument/2006/relationships/image" Target="../media/image887.jpeg"/><Relationship Id="rId9" Type="http://schemas.openxmlformats.org/officeDocument/2006/relationships/image" Target="../media/image891.png"/><Relationship Id="rId14" Type="http://schemas.openxmlformats.org/officeDocument/2006/relationships/image" Target="../media/image896.jpeg"/><Relationship Id="rId22" Type="http://schemas.openxmlformats.org/officeDocument/2006/relationships/image" Target="../media/image904.jpeg"/><Relationship Id="rId27" Type="http://schemas.openxmlformats.org/officeDocument/2006/relationships/image" Target="../media/image909.jpeg"/><Relationship Id="rId30" Type="http://schemas.openxmlformats.org/officeDocument/2006/relationships/image" Target="../media/image912.jpeg"/><Relationship Id="rId8" Type="http://schemas.openxmlformats.org/officeDocument/2006/relationships/image" Target="../media/image18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17.jpeg"/><Relationship Id="rId7" Type="http://schemas.openxmlformats.org/officeDocument/2006/relationships/image" Target="../media/image921.png"/><Relationship Id="rId2" Type="http://schemas.openxmlformats.org/officeDocument/2006/relationships/image" Target="../media/image916.jpeg"/><Relationship Id="rId1" Type="http://schemas.openxmlformats.org/officeDocument/2006/relationships/image" Target="../media/image18.png"/><Relationship Id="rId6" Type="http://schemas.openxmlformats.org/officeDocument/2006/relationships/image" Target="../media/image920.jpg"/><Relationship Id="rId5" Type="http://schemas.openxmlformats.org/officeDocument/2006/relationships/image" Target="../media/image919.png"/><Relationship Id="rId4" Type="http://schemas.openxmlformats.org/officeDocument/2006/relationships/image" Target="../media/image918.jp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34.jpeg"/><Relationship Id="rId18" Type="http://schemas.openxmlformats.org/officeDocument/2006/relationships/image" Target="../media/image939.jpeg"/><Relationship Id="rId26" Type="http://schemas.openxmlformats.org/officeDocument/2006/relationships/image" Target="../media/image947.jpeg"/><Relationship Id="rId39" Type="http://schemas.openxmlformats.org/officeDocument/2006/relationships/image" Target="../media/image959.jpeg"/><Relationship Id="rId21" Type="http://schemas.openxmlformats.org/officeDocument/2006/relationships/image" Target="../media/image942.jpeg"/><Relationship Id="rId34" Type="http://schemas.openxmlformats.org/officeDocument/2006/relationships/image" Target="../media/image955.jpeg"/><Relationship Id="rId42" Type="http://schemas.openxmlformats.org/officeDocument/2006/relationships/image" Target="../media/image962.jpeg"/><Relationship Id="rId7" Type="http://schemas.openxmlformats.org/officeDocument/2006/relationships/image" Target="../media/image928.jpeg"/><Relationship Id="rId2" Type="http://schemas.openxmlformats.org/officeDocument/2006/relationships/image" Target="../media/image923.jpeg"/><Relationship Id="rId16" Type="http://schemas.openxmlformats.org/officeDocument/2006/relationships/image" Target="../media/image937.jpeg"/><Relationship Id="rId20" Type="http://schemas.openxmlformats.org/officeDocument/2006/relationships/image" Target="../media/image941.jpeg"/><Relationship Id="rId29" Type="http://schemas.openxmlformats.org/officeDocument/2006/relationships/image" Target="../media/image950.jpeg"/><Relationship Id="rId41" Type="http://schemas.openxmlformats.org/officeDocument/2006/relationships/image" Target="../media/image961.jpeg"/><Relationship Id="rId1" Type="http://schemas.openxmlformats.org/officeDocument/2006/relationships/image" Target="../media/image922.jpeg"/><Relationship Id="rId6" Type="http://schemas.openxmlformats.org/officeDocument/2006/relationships/image" Target="../media/image927.jpeg"/><Relationship Id="rId11" Type="http://schemas.openxmlformats.org/officeDocument/2006/relationships/image" Target="../media/image932.jpeg"/><Relationship Id="rId24" Type="http://schemas.openxmlformats.org/officeDocument/2006/relationships/image" Target="../media/image945.jpeg"/><Relationship Id="rId32" Type="http://schemas.openxmlformats.org/officeDocument/2006/relationships/image" Target="../media/image953.jpeg"/><Relationship Id="rId37" Type="http://schemas.openxmlformats.org/officeDocument/2006/relationships/image" Target="../media/image957.jpeg"/><Relationship Id="rId40" Type="http://schemas.openxmlformats.org/officeDocument/2006/relationships/image" Target="../media/image960.jpeg"/><Relationship Id="rId5" Type="http://schemas.openxmlformats.org/officeDocument/2006/relationships/image" Target="../media/image926.jpeg"/><Relationship Id="rId15" Type="http://schemas.openxmlformats.org/officeDocument/2006/relationships/image" Target="../media/image936.jpeg"/><Relationship Id="rId23" Type="http://schemas.openxmlformats.org/officeDocument/2006/relationships/image" Target="../media/image944.jpeg"/><Relationship Id="rId28" Type="http://schemas.openxmlformats.org/officeDocument/2006/relationships/image" Target="../media/image949.jpeg"/><Relationship Id="rId36" Type="http://schemas.openxmlformats.org/officeDocument/2006/relationships/image" Target="../media/image956.jpeg"/><Relationship Id="rId10" Type="http://schemas.openxmlformats.org/officeDocument/2006/relationships/image" Target="../media/image931.jpeg"/><Relationship Id="rId19" Type="http://schemas.openxmlformats.org/officeDocument/2006/relationships/image" Target="../media/image940.jpeg"/><Relationship Id="rId31" Type="http://schemas.openxmlformats.org/officeDocument/2006/relationships/image" Target="../media/image952.jpeg"/><Relationship Id="rId4" Type="http://schemas.openxmlformats.org/officeDocument/2006/relationships/image" Target="../media/image925.jpeg"/><Relationship Id="rId9" Type="http://schemas.openxmlformats.org/officeDocument/2006/relationships/image" Target="../media/image930.jpeg"/><Relationship Id="rId14" Type="http://schemas.openxmlformats.org/officeDocument/2006/relationships/image" Target="../media/image935.jpeg"/><Relationship Id="rId22" Type="http://schemas.openxmlformats.org/officeDocument/2006/relationships/image" Target="../media/image943.jpeg"/><Relationship Id="rId27" Type="http://schemas.openxmlformats.org/officeDocument/2006/relationships/image" Target="../media/image948.jpeg"/><Relationship Id="rId30" Type="http://schemas.openxmlformats.org/officeDocument/2006/relationships/image" Target="../media/image951.jpeg"/><Relationship Id="rId35" Type="http://schemas.openxmlformats.org/officeDocument/2006/relationships/image" Target="../media/image18.png"/><Relationship Id="rId8" Type="http://schemas.openxmlformats.org/officeDocument/2006/relationships/image" Target="../media/image929.jpeg"/><Relationship Id="rId3" Type="http://schemas.openxmlformats.org/officeDocument/2006/relationships/image" Target="../media/image924.jpeg"/><Relationship Id="rId12" Type="http://schemas.openxmlformats.org/officeDocument/2006/relationships/image" Target="../media/image933.jpeg"/><Relationship Id="rId17" Type="http://schemas.openxmlformats.org/officeDocument/2006/relationships/image" Target="../media/image938.jpeg"/><Relationship Id="rId25" Type="http://schemas.openxmlformats.org/officeDocument/2006/relationships/image" Target="../media/image946.jpeg"/><Relationship Id="rId33" Type="http://schemas.openxmlformats.org/officeDocument/2006/relationships/image" Target="../media/image954.jpeg"/><Relationship Id="rId38" Type="http://schemas.openxmlformats.org/officeDocument/2006/relationships/image" Target="../media/image95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122462</xdr:colOff>
      <xdr:row>14</xdr:row>
      <xdr:rowOff>69273</xdr:rowOff>
    </xdr:from>
    <xdr:to>
      <xdr:col>3</xdr:col>
      <xdr:colOff>1143000</xdr:colOff>
      <xdr:row>14</xdr:row>
      <xdr:rowOff>1004455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8280" y="10581409"/>
          <a:ext cx="1020538" cy="935182"/>
        </a:xfrm>
        <a:prstGeom prst="rect">
          <a:avLst/>
        </a:prstGeom>
      </xdr:spPr>
    </xdr:pic>
    <xdr:clientData/>
  </xdr:twoCellAnchor>
  <xdr:twoCellAnchor>
    <xdr:from>
      <xdr:col>3</xdr:col>
      <xdr:colOff>186790</xdr:colOff>
      <xdr:row>21</xdr:row>
      <xdr:rowOff>47008</xdr:rowOff>
    </xdr:from>
    <xdr:to>
      <xdr:col>3</xdr:col>
      <xdr:colOff>1098469</xdr:colOff>
      <xdr:row>21</xdr:row>
      <xdr:rowOff>1013114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2608" y="12671963"/>
          <a:ext cx="911679" cy="966106"/>
        </a:xfrm>
        <a:prstGeom prst="rect">
          <a:avLst/>
        </a:prstGeom>
      </xdr:spPr>
    </xdr:pic>
    <xdr:clientData/>
  </xdr:twoCellAnchor>
  <xdr:twoCellAnchor>
    <xdr:from>
      <xdr:col>3</xdr:col>
      <xdr:colOff>153391</xdr:colOff>
      <xdr:row>20</xdr:row>
      <xdr:rowOff>71748</xdr:rowOff>
    </xdr:from>
    <xdr:to>
      <xdr:col>3</xdr:col>
      <xdr:colOff>1119496</xdr:colOff>
      <xdr:row>20</xdr:row>
      <xdr:rowOff>1037852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9209" y="14826839"/>
          <a:ext cx="966105" cy="966104"/>
        </a:xfrm>
        <a:prstGeom prst="rect">
          <a:avLst/>
        </a:prstGeom>
      </xdr:spPr>
    </xdr:pic>
    <xdr:clientData/>
  </xdr:twoCellAnchor>
  <xdr:twoCellAnchor>
    <xdr:from>
      <xdr:col>3</xdr:col>
      <xdr:colOff>153391</xdr:colOff>
      <xdr:row>22</xdr:row>
      <xdr:rowOff>71748</xdr:rowOff>
    </xdr:from>
    <xdr:to>
      <xdr:col>3</xdr:col>
      <xdr:colOff>1119497</xdr:colOff>
      <xdr:row>22</xdr:row>
      <xdr:rowOff>1091046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9209" y="15917884"/>
          <a:ext cx="966106" cy="1019298"/>
        </a:xfrm>
        <a:prstGeom prst="rect">
          <a:avLst/>
        </a:prstGeom>
      </xdr:spPr>
    </xdr:pic>
    <xdr:clientData/>
  </xdr:twoCellAnchor>
  <xdr:twoCellAnchor>
    <xdr:from>
      <xdr:col>3</xdr:col>
      <xdr:colOff>176891</xdr:colOff>
      <xdr:row>23</xdr:row>
      <xdr:rowOff>58139</xdr:rowOff>
    </xdr:from>
    <xdr:to>
      <xdr:col>3</xdr:col>
      <xdr:colOff>1115783</xdr:colOff>
      <xdr:row>23</xdr:row>
      <xdr:rowOff>997031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2709" y="17047275"/>
          <a:ext cx="938892" cy="938892"/>
        </a:xfrm>
        <a:prstGeom prst="rect">
          <a:avLst/>
        </a:prstGeom>
      </xdr:spPr>
    </xdr:pic>
    <xdr:clientData/>
  </xdr:twoCellAnchor>
  <xdr:twoCellAnchor>
    <xdr:from>
      <xdr:col>3</xdr:col>
      <xdr:colOff>114152</xdr:colOff>
      <xdr:row>6</xdr:row>
      <xdr:rowOff>40821</xdr:rowOff>
    </xdr:from>
    <xdr:to>
      <xdr:col>3</xdr:col>
      <xdr:colOff>1251857</xdr:colOff>
      <xdr:row>6</xdr:row>
      <xdr:rowOff>1232808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1702" y="2612571"/>
          <a:ext cx="1137705" cy="1191987"/>
        </a:xfrm>
        <a:prstGeom prst="rect">
          <a:avLst/>
        </a:prstGeom>
      </xdr:spPr>
    </xdr:pic>
    <xdr:clientData/>
  </xdr:twoCellAnchor>
  <xdr:twoCellAnchor>
    <xdr:from>
      <xdr:col>3</xdr:col>
      <xdr:colOff>122463</xdr:colOff>
      <xdr:row>7</xdr:row>
      <xdr:rowOff>58965</xdr:rowOff>
    </xdr:from>
    <xdr:to>
      <xdr:col>3</xdr:col>
      <xdr:colOff>1251856</xdr:colOff>
      <xdr:row>7</xdr:row>
      <xdr:rowOff>1387929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0013" y="3907065"/>
          <a:ext cx="1129393" cy="1328964"/>
        </a:xfrm>
        <a:prstGeom prst="rect">
          <a:avLst/>
        </a:prstGeom>
      </xdr:spPr>
    </xdr:pic>
    <xdr:clientData/>
  </xdr:twoCellAnchor>
  <xdr:twoCellAnchor>
    <xdr:from>
      <xdr:col>3</xdr:col>
      <xdr:colOff>121227</xdr:colOff>
      <xdr:row>15</xdr:row>
      <xdr:rowOff>54429</xdr:rowOff>
    </xdr:from>
    <xdr:to>
      <xdr:col>3</xdr:col>
      <xdr:colOff>1156607</xdr:colOff>
      <xdr:row>15</xdr:row>
      <xdr:rowOff>1014827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8787" y="17214669"/>
          <a:ext cx="1035380" cy="960398"/>
        </a:xfrm>
        <a:prstGeom prst="rect">
          <a:avLst/>
        </a:prstGeom>
      </xdr:spPr>
    </xdr:pic>
    <xdr:clientData/>
  </xdr:twoCellAnchor>
  <xdr:twoCellAnchor>
    <xdr:from>
      <xdr:col>3</xdr:col>
      <xdr:colOff>166998</xdr:colOff>
      <xdr:row>24</xdr:row>
      <xdr:rowOff>44533</xdr:rowOff>
    </xdr:from>
    <xdr:to>
      <xdr:col>3</xdr:col>
      <xdr:colOff>1144237</xdr:colOff>
      <xdr:row>24</xdr:row>
      <xdr:rowOff>1021772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2816" y="18107397"/>
          <a:ext cx="977239" cy="977239"/>
        </a:xfrm>
        <a:prstGeom prst="rect">
          <a:avLst/>
        </a:prstGeom>
      </xdr:spPr>
    </xdr:pic>
    <xdr:clientData/>
  </xdr:twoCellAnchor>
  <xdr:twoCellAnchor>
    <xdr:from>
      <xdr:col>3</xdr:col>
      <xdr:colOff>166996</xdr:colOff>
      <xdr:row>25</xdr:row>
      <xdr:rowOff>33769</xdr:rowOff>
    </xdr:from>
    <xdr:to>
      <xdr:col>3</xdr:col>
      <xdr:colOff>1111341</xdr:colOff>
      <xdr:row>25</xdr:row>
      <xdr:rowOff>1004454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2814" y="19135724"/>
          <a:ext cx="944345" cy="970685"/>
        </a:xfrm>
        <a:prstGeom prst="rect">
          <a:avLst/>
        </a:prstGeom>
      </xdr:spPr>
    </xdr:pic>
    <xdr:clientData/>
  </xdr:twoCellAnchor>
  <xdr:twoCellAnchor>
    <xdr:from>
      <xdr:col>3</xdr:col>
      <xdr:colOff>166997</xdr:colOff>
      <xdr:row>26</xdr:row>
      <xdr:rowOff>48243</xdr:rowOff>
    </xdr:from>
    <xdr:to>
      <xdr:col>3</xdr:col>
      <xdr:colOff>1143001</xdr:colOff>
      <xdr:row>26</xdr:row>
      <xdr:rowOff>1015374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2815" y="20206607"/>
          <a:ext cx="976004" cy="967131"/>
        </a:xfrm>
        <a:prstGeom prst="rect">
          <a:avLst/>
        </a:prstGeom>
      </xdr:spPr>
    </xdr:pic>
    <xdr:clientData/>
  </xdr:twoCellAnchor>
  <xdr:twoCellAnchor>
    <xdr:from>
      <xdr:col>3</xdr:col>
      <xdr:colOff>170707</xdr:colOff>
      <xdr:row>27</xdr:row>
      <xdr:rowOff>51956</xdr:rowOff>
    </xdr:from>
    <xdr:to>
      <xdr:col>3</xdr:col>
      <xdr:colOff>1157842</xdr:colOff>
      <xdr:row>27</xdr:row>
      <xdr:rowOff>1039091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6525" y="21266729"/>
          <a:ext cx="987135" cy="987135"/>
        </a:xfrm>
        <a:prstGeom prst="rect">
          <a:avLst/>
        </a:prstGeom>
      </xdr:spPr>
    </xdr:pic>
    <xdr:clientData/>
  </xdr:twoCellAnchor>
  <xdr:twoCellAnchor>
    <xdr:from>
      <xdr:col>3</xdr:col>
      <xdr:colOff>160812</xdr:colOff>
      <xdr:row>28</xdr:row>
      <xdr:rowOff>30927</xdr:rowOff>
    </xdr:from>
    <xdr:to>
      <xdr:col>3</xdr:col>
      <xdr:colOff>1169117</xdr:colOff>
      <xdr:row>28</xdr:row>
      <xdr:rowOff>952500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6630" y="22319427"/>
          <a:ext cx="1008305" cy="921573"/>
        </a:xfrm>
        <a:prstGeom prst="rect">
          <a:avLst/>
        </a:prstGeom>
      </xdr:spPr>
    </xdr:pic>
    <xdr:clientData/>
  </xdr:twoCellAnchor>
  <xdr:twoCellAnchor>
    <xdr:from>
      <xdr:col>3</xdr:col>
      <xdr:colOff>176894</xdr:colOff>
      <xdr:row>9</xdr:row>
      <xdr:rowOff>34636</xdr:rowOff>
    </xdr:from>
    <xdr:to>
      <xdr:col>3</xdr:col>
      <xdr:colOff>1177638</xdr:colOff>
      <xdr:row>9</xdr:row>
      <xdr:rowOff>1015293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2712" y="5749636"/>
          <a:ext cx="1000744" cy="980657"/>
        </a:xfrm>
        <a:prstGeom prst="rect">
          <a:avLst/>
        </a:prstGeom>
      </xdr:spPr>
    </xdr:pic>
    <xdr:clientData/>
  </xdr:twoCellAnchor>
  <xdr:twoCellAnchor>
    <xdr:from>
      <xdr:col>3</xdr:col>
      <xdr:colOff>149680</xdr:colOff>
      <xdr:row>10</xdr:row>
      <xdr:rowOff>61850</xdr:rowOff>
    </xdr:from>
    <xdr:to>
      <xdr:col>3</xdr:col>
      <xdr:colOff>1161557</xdr:colOff>
      <xdr:row>10</xdr:row>
      <xdr:rowOff>1073727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498" y="6833259"/>
          <a:ext cx="1011877" cy="1011877"/>
        </a:xfrm>
        <a:prstGeom prst="rect">
          <a:avLst/>
        </a:prstGeom>
      </xdr:spPr>
    </xdr:pic>
    <xdr:clientData/>
  </xdr:twoCellAnchor>
  <xdr:twoCellAnchor>
    <xdr:from>
      <xdr:col>3</xdr:col>
      <xdr:colOff>136092</xdr:colOff>
      <xdr:row>11</xdr:row>
      <xdr:rowOff>34635</xdr:rowOff>
    </xdr:from>
    <xdr:to>
      <xdr:col>3</xdr:col>
      <xdr:colOff>1160318</xdr:colOff>
      <xdr:row>11</xdr:row>
      <xdr:rowOff>1058461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1910" y="7914408"/>
          <a:ext cx="1024226" cy="1023826"/>
        </a:xfrm>
        <a:prstGeom prst="rect">
          <a:avLst/>
        </a:prstGeom>
      </xdr:spPr>
    </xdr:pic>
    <xdr:clientData/>
  </xdr:twoCellAnchor>
  <xdr:twoCellAnchor>
    <xdr:from>
      <xdr:col>3</xdr:col>
      <xdr:colOff>118753</xdr:colOff>
      <xdr:row>12</xdr:row>
      <xdr:rowOff>48243</xdr:rowOff>
    </xdr:from>
    <xdr:to>
      <xdr:col>3</xdr:col>
      <xdr:colOff>1161962</xdr:colOff>
      <xdr:row>12</xdr:row>
      <xdr:rowOff>1091045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71" y="9019061"/>
          <a:ext cx="1043209" cy="1042802"/>
        </a:xfrm>
        <a:prstGeom prst="rect">
          <a:avLst/>
        </a:prstGeom>
      </xdr:spPr>
    </xdr:pic>
    <xdr:clientData/>
  </xdr:twoCellAnchor>
  <xdr:twoCellAnchor>
    <xdr:from>
      <xdr:col>4</xdr:col>
      <xdr:colOff>1390650</xdr:colOff>
      <xdr:row>0</xdr:row>
      <xdr:rowOff>0</xdr:rowOff>
    </xdr:from>
    <xdr:to>
      <xdr:col>5</xdr:col>
      <xdr:colOff>666749</xdr:colOff>
      <xdr:row>1</xdr:row>
      <xdr:rowOff>393377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>
        <a:xfrm>
          <a:off x="5962650" y="0"/>
          <a:ext cx="4286249" cy="1383977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16</xdr:row>
      <xdr:rowOff>57150</xdr:rowOff>
    </xdr:from>
    <xdr:to>
      <xdr:col>3</xdr:col>
      <xdr:colOff>1250705</xdr:colOff>
      <xdr:row>16</xdr:row>
      <xdr:rowOff>1543050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1" y="10706100"/>
          <a:ext cx="1174504" cy="14859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17</xdr:row>
      <xdr:rowOff>38100</xdr:rowOff>
    </xdr:from>
    <xdr:to>
      <xdr:col>3</xdr:col>
      <xdr:colOff>1262028</xdr:colOff>
      <xdr:row>17</xdr:row>
      <xdr:rowOff>1600200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268200"/>
          <a:ext cx="1185828" cy="15621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18</xdr:row>
      <xdr:rowOff>38100</xdr:rowOff>
    </xdr:from>
    <xdr:to>
      <xdr:col>3</xdr:col>
      <xdr:colOff>1257300</xdr:colOff>
      <xdr:row>18</xdr:row>
      <xdr:rowOff>1546045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3906500"/>
          <a:ext cx="1181100" cy="1507945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19</xdr:row>
      <xdr:rowOff>38100</xdr:rowOff>
    </xdr:from>
    <xdr:to>
      <xdr:col>3</xdr:col>
      <xdr:colOff>1257300</xdr:colOff>
      <xdr:row>19</xdr:row>
      <xdr:rowOff>1528102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1" y="15468600"/>
          <a:ext cx="1181099" cy="149000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40820</xdr:colOff>
      <xdr:row>40</xdr:row>
      <xdr:rowOff>56749</xdr:rowOff>
    </xdr:from>
    <xdr:to>
      <xdr:col>2</xdr:col>
      <xdr:colOff>964663</xdr:colOff>
      <xdr:row>40</xdr:row>
      <xdr:rowOff>1314794</xdr:rowOff>
    </xdr:to>
    <xdr:pic>
      <xdr:nvPicPr>
        <xdr:cNvPr id="8" name="Рисунок 7" descr="https://www.podpisnie.ru/upload/iblock/950/yt1uekq1ptvsze46g5gcyf60zaepjaaq.jpg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31570" y="23052820"/>
          <a:ext cx="923843" cy="1258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40822</xdr:colOff>
      <xdr:row>28</xdr:row>
      <xdr:rowOff>54428</xdr:rowOff>
    </xdr:from>
    <xdr:to>
      <xdr:col>2</xdr:col>
      <xdr:colOff>945605</xdr:colOff>
      <xdr:row>28</xdr:row>
      <xdr:rowOff>966107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1572" y="12137571"/>
          <a:ext cx="904783" cy="911679"/>
        </a:xfrm>
        <a:prstGeom prst="rect">
          <a:avLst/>
        </a:prstGeom>
      </xdr:spPr>
    </xdr:pic>
    <xdr:clientData/>
  </xdr:twoCellAnchor>
  <xdr:twoCellAnchor>
    <xdr:from>
      <xdr:col>2</xdr:col>
      <xdr:colOff>74818</xdr:colOff>
      <xdr:row>43</xdr:row>
      <xdr:rowOff>38421</xdr:rowOff>
    </xdr:from>
    <xdr:to>
      <xdr:col>2</xdr:col>
      <xdr:colOff>956037</xdr:colOff>
      <xdr:row>43</xdr:row>
      <xdr:rowOff>1238250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5568" y="5236350"/>
          <a:ext cx="881219" cy="1199829"/>
        </a:xfrm>
        <a:prstGeom prst="rect">
          <a:avLst/>
        </a:prstGeom>
      </xdr:spPr>
    </xdr:pic>
    <xdr:clientData/>
  </xdr:twoCellAnchor>
  <xdr:twoCellAnchor>
    <xdr:from>
      <xdr:col>2</xdr:col>
      <xdr:colOff>48054</xdr:colOff>
      <xdr:row>58</xdr:row>
      <xdr:rowOff>40822</xdr:rowOff>
    </xdr:from>
    <xdr:to>
      <xdr:col>2</xdr:col>
      <xdr:colOff>938893</xdr:colOff>
      <xdr:row>58</xdr:row>
      <xdr:rowOff>997252</xdr:rowOff>
    </xdr:to>
    <xdr:pic>
      <xdr:nvPicPr>
        <xdr:cNvPr id="13" name="bf3155d10d3d42aeb1aab1815ef2e948.jpg" descr="bf3155d10d3d42aeb1aab1815ef2e948.jpg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8804" y="7824108"/>
          <a:ext cx="890839" cy="9564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40822</xdr:colOff>
      <xdr:row>59</xdr:row>
      <xdr:rowOff>38422</xdr:rowOff>
    </xdr:from>
    <xdr:to>
      <xdr:col>2</xdr:col>
      <xdr:colOff>952501</xdr:colOff>
      <xdr:row>59</xdr:row>
      <xdr:rowOff>982034</xdr:rowOff>
    </xdr:to>
    <xdr:pic>
      <xdr:nvPicPr>
        <xdr:cNvPr id="14" name="4b966c36e78ba24e106bee4baaa1f223.jpg" descr="4b966c36e78ba24e106bee4baaa1f223.jpg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1572" y="8855851"/>
          <a:ext cx="911679" cy="94361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40821</xdr:colOff>
      <xdr:row>38</xdr:row>
      <xdr:rowOff>23132</xdr:rowOff>
    </xdr:from>
    <xdr:to>
      <xdr:col>2</xdr:col>
      <xdr:colOff>967078</xdr:colOff>
      <xdr:row>38</xdr:row>
      <xdr:rowOff>979714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31571" y="16419739"/>
          <a:ext cx="926257" cy="956582"/>
        </a:xfrm>
        <a:prstGeom prst="rect">
          <a:avLst/>
        </a:prstGeom>
      </xdr:spPr>
    </xdr:pic>
    <xdr:clientData/>
  </xdr:twoCellAnchor>
  <xdr:twoCellAnchor>
    <xdr:from>
      <xdr:col>2</xdr:col>
      <xdr:colOff>37798</xdr:colOff>
      <xdr:row>29</xdr:row>
      <xdr:rowOff>27671</xdr:rowOff>
    </xdr:from>
    <xdr:to>
      <xdr:col>2</xdr:col>
      <xdr:colOff>965143</xdr:colOff>
      <xdr:row>29</xdr:row>
      <xdr:rowOff>938893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287"/>
        <a:stretch/>
      </xdr:blipFill>
      <xdr:spPr>
        <a:xfrm>
          <a:off x="2228548" y="13117742"/>
          <a:ext cx="927345" cy="911222"/>
        </a:xfrm>
        <a:prstGeom prst="rect">
          <a:avLst/>
        </a:prstGeom>
      </xdr:spPr>
    </xdr:pic>
    <xdr:clientData/>
  </xdr:twoCellAnchor>
  <xdr:twoCellAnchor>
    <xdr:from>
      <xdr:col>2</xdr:col>
      <xdr:colOff>68036</xdr:colOff>
      <xdr:row>30</xdr:row>
      <xdr:rowOff>69548</xdr:rowOff>
    </xdr:from>
    <xdr:to>
      <xdr:col>2</xdr:col>
      <xdr:colOff>961206</xdr:colOff>
      <xdr:row>30</xdr:row>
      <xdr:rowOff>952499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8786" y="14152941"/>
          <a:ext cx="893170" cy="882951"/>
        </a:xfrm>
        <a:prstGeom prst="rect">
          <a:avLst/>
        </a:prstGeom>
      </xdr:spPr>
    </xdr:pic>
    <xdr:clientData/>
  </xdr:twoCellAnchor>
  <xdr:twoCellAnchor>
    <xdr:from>
      <xdr:col>2</xdr:col>
      <xdr:colOff>54429</xdr:colOff>
      <xdr:row>42</xdr:row>
      <xdr:rowOff>54428</xdr:rowOff>
    </xdr:from>
    <xdr:to>
      <xdr:col>2</xdr:col>
      <xdr:colOff>966107</xdr:colOff>
      <xdr:row>42</xdr:row>
      <xdr:rowOff>1270607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5179" y="3932464"/>
          <a:ext cx="911678" cy="1216179"/>
        </a:xfrm>
        <a:prstGeom prst="rect">
          <a:avLst/>
        </a:prstGeom>
      </xdr:spPr>
    </xdr:pic>
    <xdr:clientData/>
  </xdr:twoCellAnchor>
  <xdr:twoCellAnchor>
    <xdr:from>
      <xdr:col>2</xdr:col>
      <xdr:colOff>54430</xdr:colOff>
      <xdr:row>39</xdr:row>
      <xdr:rowOff>68035</xdr:rowOff>
    </xdr:from>
    <xdr:to>
      <xdr:col>2</xdr:col>
      <xdr:colOff>966906</xdr:colOff>
      <xdr:row>39</xdr:row>
      <xdr:rowOff>1347107</xdr:rowOff>
    </xdr:to>
    <xdr:pic>
      <xdr:nvPicPr>
        <xdr:cNvPr id="19" name="Рисунок 18" descr="https://www.podpisnie.ru/upload/iblock/a9a/2fv5azjbbnd2ba3rjlmz7l4wghj8oyvg.jpg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45180" y="17485178"/>
          <a:ext cx="912476" cy="12790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54427</xdr:colOff>
      <xdr:row>44</xdr:row>
      <xdr:rowOff>66620</xdr:rowOff>
    </xdr:from>
    <xdr:to>
      <xdr:col>2</xdr:col>
      <xdr:colOff>933034</xdr:colOff>
      <xdr:row>44</xdr:row>
      <xdr:rowOff>1251857</xdr:rowOff>
    </xdr:to>
    <xdr:pic>
      <xdr:nvPicPr>
        <xdr:cNvPr id="20" name="Рисунок 19" descr="https://www.podpisnie.ru/upload/iblock/396/6w3cg08nq01kghvkhnz6l4rp605u2tc7.jpg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2245177" y="6557227"/>
          <a:ext cx="878607" cy="1185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68036</xdr:colOff>
      <xdr:row>31</xdr:row>
      <xdr:rowOff>28725</xdr:rowOff>
    </xdr:from>
    <xdr:to>
      <xdr:col>2</xdr:col>
      <xdr:colOff>919839</xdr:colOff>
      <xdr:row>31</xdr:row>
      <xdr:rowOff>1265464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8786" y="15132654"/>
          <a:ext cx="851803" cy="1236739"/>
        </a:xfrm>
        <a:prstGeom prst="rect">
          <a:avLst/>
        </a:prstGeom>
      </xdr:spPr>
    </xdr:pic>
    <xdr:clientData/>
  </xdr:twoCellAnchor>
  <xdr:twoCellAnchor>
    <xdr:from>
      <xdr:col>2</xdr:col>
      <xdr:colOff>27214</xdr:colOff>
      <xdr:row>27</xdr:row>
      <xdr:rowOff>78620</xdr:rowOff>
    </xdr:from>
    <xdr:to>
      <xdr:col>2</xdr:col>
      <xdr:colOff>979714</xdr:colOff>
      <xdr:row>27</xdr:row>
      <xdr:rowOff>793335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7964" y="11250084"/>
          <a:ext cx="952500" cy="714715"/>
        </a:xfrm>
        <a:prstGeom prst="rect">
          <a:avLst/>
        </a:prstGeom>
      </xdr:spPr>
    </xdr:pic>
    <xdr:clientData/>
  </xdr:twoCellAnchor>
  <xdr:twoCellAnchor>
    <xdr:from>
      <xdr:col>2</xdr:col>
      <xdr:colOff>54429</xdr:colOff>
      <xdr:row>26</xdr:row>
      <xdr:rowOff>68037</xdr:rowOff>
    </xdr:from>
    <xdr:to>
      <xdr:col>2</xdr:col>
      <xdr:colOff>979567</xdr:colOff>
      <xdr:row>26</xdr:row>
      <xdr:rowOff>1306287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5179" y="9892394"/>
          <a:ext cx="925138" cy="1238250"/>
        </a:xfrm>
        <a:prstGeom prst="rect">
          <a:avLst/>
        </a:prstGeom>
      </xdr:spPr>
    </xdr:pic>
    <xdr:clientData/>
  </xdr:twoCellAnchor>
  <xdr:twoCellAnchor>
    <xdr:from>
      <xdr:col>2</xdr:col>
      <xdr:colOff>40822</xdr:colOff>
      <xdr:row>35</xdr:row>
      <xdr:rowOff>34776</xdr:rowOff>
    </xdr:from>
    <xdr:to>
      <xdr:col>2</xdr:col>
      <xdr:colOff>938894</xdr:colOff>
      <xdr:row>35</xdr:row>
      <xdr:rowOff>1196526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1572" y="25017490"/>
          <a:ext cx="898072" cy="1161750"/>
        </a:xfrm>
        <a:prstGeom prst="rect">
          <a:avLst/>
        </a:prstGeom>
      </xdr:spPr>
    </xdr:pic>
    <xdr:clientData/>
  </xdr:twoCellAnchor>
  <xdr:twoCellAnchor>
    <xdr:from>
      <xdr:col>2</xdr:col>
      <xdr:colOff>40821</xdr:colOff>
      <xdr:row>41</xdr:row>
      <xdr:rowOff>65013</xdr:rowOff>
    </xdr:from>
    <xdr:to>
      <xdr:col>2</xdr:col>
      <xdr:colOff>969826</xdr:colOff>
      <xdr:row>41</xdr:row>
      <xdr:rowOff>1360715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1571" y="18965334"/>
          <a:ext cx="929005" cy="1295702"/>
        </a:xfrm>
        <a:prstGeom prst="rect">
          <a:avLst/>
        </a:prstGeom>
      </xdr:spPr>
    </xdr:pic>
    <xdr:clientData/>
  </xdr:twoCellAnchor>
  <xdr:twoCellAnchor>
    <xdr:from>
      <xdr:col>2</xdr:col>
      <xdr:colOff>24946</xdr:colOff>
      <xdr:row>18</xdr:row>
      <xdr:rowOff>34773</xdr:rowOff>
    </xdr:from>
    <xdr:to>
      <xdr:col>2</xdr:col>
      <xdr:colOff>942188</xdr:colOff>
      <xdr:row>18</xdr:row>
      <xdr:rowOff>1260929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9821" y="4368648"/>
          <a:ext cx="917242" cy="1226156"/>
        </a:xfrm>
        <a:prstGeom prst="rect">
          <a:avLst/>
        </a:prstGeom>
      </xdr:spPr>
    </xdr:pic>
    <xdr:clientData/>
  </xdr:twoCellAnchor>
  <xdr:twoCellAnchor>
    <xdr:from>
      <xdr:col>2</xdr:col>
      <xdr:colOff>83345</xdr:colOff>
      <xdr:row>60</xdr:row>
      <xdr:rowOff>23812</xdr:rowOff>
    </xdr:from>
    <xdr:to>
      <xdr:col>2</xdr:col>
      <xdr:colOff>904874</xdr:colOff>
      <xdr:row>60</xdr:row>
      <xdr:rowOff>1083468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2424" y="37505523"/>
          <a:ext cx="821529" cy="1059656"/>
        </a:xfrm>
        <a:prstGeom prst="rect">
          <a:avLst/>
        </a:prstGeom>
      </xdr:spPr>
    </xdr:pic>
    <xdr:clientData/>
  </xdr:twoCellAnchor>
  <xdr:twoCellAnchor>
    <xdr:from>
      <xdr:col>2</xdr:col>
      <xdr:colOff>83345</xdr:colOff>
      <xdr:row>61</xdr:row>
      <xdr:rowOff>23812</xdr:rowOff>
    </xdr:from>
    <xdr:to>
      <xdr:col>2</xdr:col>
      <xdr:colOff>928687</xdr:colOff>
      <xdr:row>61</xdr:row>
      <xdr:rowOff>1151589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2424" y="39794865"/>
          <a:ext cx="845342" cy="1127777"/>
        </a:xfrm>
        <a:prstGeom prst="rect">
          <a:avLst/>
        </a:prstGeom>
      </xdr:spPr>
    </xdr:pic>
    <xdr:clientData/>
  </xdr:twoCellAnchor>
  <xdr:twoCellAnchor>
    <xdr:from>
      <xdr:col>2</xdr:col>
      <xdr:colOff>59533</xdr:colOff>
      <xdr:row>57</xdr:row>
      <xdr:rowOff>23812</xdr:rowOff>
    </xdr:from>
    <xdr:to>
      <xdr:col>2</xdr:col>
      <xdr:colOff>936508</xdr:colOff>
      <xdr:row>57</xdr:row>
      <xdr:rowOff>1154906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8377" y="2595562"/>
          <a:ext cx="876975" cy="1131094"/>
        </a:xfrm>
        <a:prstGeom prst="rect">
          <a:avLst/>
        </a:prstGeom>
      </xdr:spPr>
    </xdr:pic>
    <xdr:clientData/>
  </xdr:twoCellAnchor>
  <xdr:twoCellAnchor>
    <xdr:from>
      <xdr:col>2</xdr:col>
      <xdr:colOff>59532</xdr:colOff>
      <xdr:row>25</xdr:row>
      <xdr:rowOff>23814</xdr:rowOff>
    </xdr:from>
    <xdr:to>
      <xdr:col>2</xdr:col>
      <xdr:colOff>944186</xdr:colOff>
      <xdr:row>25</xdr:row>
      <xdr:rowOff>1202532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8376" y="3762377"/>
          <a:ext cx="884654" cy="1178718"/>
        </a:xfrm>
        <a:prstGeom prst="rect">
          <a:avLst/>
        </a:prstGeom>
      </xdr:spPr>
    </xdr:pic>
    <xdr:clientData/>
  </xdr:twoCellAnchor>
  <xdr:twoCellAnchor>
    <xdr:from>
      <xdr:col>2</xdr:col>
      <xdr:colOff>36867</xdr:colOff>
      <xdr:row>23</xdr:row>
      <xdr:rowOff>52430</xdr:rowOff>
    </xdr:from>
    <xdr:to>
      <xdr:col>2</xdr:col>
      <xdr:colOff>962578</xdr:colOff>
      <xdr:row>23</xdr:row>
      <xdr:rowOff>1286711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5946" y="5099009"/>
          <a:ext cx="925711" cy="1234281"/>
        </a:xfrm>
        <a:prstGeom prst="rect">
          <a:avLst/>
        </a:prstGeom>
      </xdr:spPr>
    </xdr:pic>
    <xdr:clientData/>
  </xdr:twoCellAnchor>
  <xdr:twoCellAnchor>
    <xdr:from>
      <xdr:col>2</xdr:col>
      <xdr:colOff>33422</xdr:colOff>
      <xdr:row>22</xdr:row>
      <xdr:rowOff>33422</xdr:rowOff>
    </xdr:from>
    <xdr:to>
      <xdr:col>2</xdr:col>
      <xdr:colOff>952500</xdr:colOff>
      <xdr:row>22</xdr:row>
      <xdr:rowOff>1213600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2501" y="3843422"/>
          <a:ext cx="919078" cy="1180178"/>
        </a:xfrm>
        <a:prstGeom prst="rect">
          <a:avLst/>
        </a:prstGeom>
      </xdr:spPr>
    </xdr:pic>
    <xdr:clientData/>
  </xdr:twoCellAnchor>
  <xdr:twoCellAnchor>
    <xdr:from>
      <xdr:col>2</xdr:col>
      <xdr:colOff>83552</xdr:colOff>
      <xdr:row>36</xdr:row>
      <xdr:rowOff>33421</xdr:rowOff>
    </xdr:from>
    <xdr:to>
      <xdr:col>2</xdr:col>
      <xdr:colOff>923256</xdr:colOff>
      <xdr:row>36</xdr:row>
      <xdr:rowOff>1153026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2631" y="6350000"/>
          <a:ext cx="839704" cy="1119605"/>
        </a:xfrm>
        <a:prstGeom prst="rect">
          <a:avLst/>
        </a:prstGeom>
      </xdr:spPr>
    </xdr:pic>
    <xdr:clientData/>
  </xdr:twoCellAnchor>
  <xdr:twoCellAnchor>
    <xdr:from>
      <xdr:col>2</xdr:col>
      <xdr:colOff>39271</xdr:colOff>
      <xdr:row>17</xdr:row>
      <xdr:rowOff>84811</xdr:rowOff>
    </xdr:from>
    <xdr:to>
      <xdr:col>2</xdr:col>
      <xdr:colOff>942474</xdr:colOff>
      <xdr:row>17</xdr:row>
      <xdr:rowOff>1281323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81728" y="5690954"/>
          <a:ext cx="903203" cy="11965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35639</xdr:colOff>
      <xdr:row>20</xdr:row>
      <xdr:rowOff>54428</xdr:rowOff>
    </xdr:from>
    <xdr:to>
      <xdr:col>2</xdr:col>
      <xdr:colOff>944957</xdr:colOff>
      <xdr:row>20</xdr:row>
      <xdr:rowOff>1306286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26389" y="5660571"/>
          <a:ext cx="909318" cy="12518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0</xdr:colOff>
      <xdr:row>0</xdr:row>
      <xdr:rowOff>0</xdr:rowOff>
    </xdr:from>
    <xdr:to>
      <xdr:col>4</xdr:col>
      <xdr:colOff>661306</xdr:colOff>
      <xdr:row>1</xdr:row>
      <xdr:rowOff>122464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>
        <a:xfrm>
          <a:off x="3184071" y="0"/>
          <a:ext cx="4403271" cy="1564821"/>
        </a:xfrm>
        <a:prstGeom prst="rect">
          <a:avLst/>
        </a:prstGeom>
      </xdr:spPr>
    </xdr:pic>
    <xdr:clientData/>
  </xdr:twoCellAnchor>
  <xdr:twoCellAnchor>
    <xdr:from>
      <xdr:col>2</xdr:col>
      <xdr:colOff>40821</xdr:colOff>
      <xdr:row>14</xdr:row>
      <xdr:rowOff>76200</xdr:rowOff>
    </xdr:from>
    <xdr:to>
      <xdr:col>2</xdr:col>
      <xdr:colOff>966107</xdr:colOff>
      <xdr:row>14</xdr:row>
      <xdr:rowOff>1309915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1571" y="2634343"/>
          <a:ext cx="925286" cy="1233715"/>
        </a:xfrm>
        <a:prstGeom prst="rect">
          <a:avLst/>
        </a:prstGeom>
      </xdr:spPr>
    </xdr:pic>
    <xdr:clientData/>
  </xdr:twoCellAnchor>
  <xdr:twoCellAnchor>
    <xdr:from>
      <xdr:col>2</xdr:col>
      <xdr:colOff>65315</xdr:colOff>
      <xdr:row>15</xdr:row>
      <xdr:rowOff>61782</xdr:rowOff>
    </xdr:from>
    <xdr:to>
      <xdr:col>2</xdr:col>
      <xdr:colOff>957943</xdr:colOff>
      <xdr:row>15</xdr:row>
      <xdr:rowOff>1251848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7772" y="4002411"/>
          <a:ext cx="892628" cy="1190066"/>
        </a:xfrm>
        <a:prstGeom prst="rect">
          <a:avLst/>
        </a:prstGeom>
      </xdr:spPr>
    </xdr:pic>
    <xdr:clientData/>
  </xdr:twoCellAnchor>
  <xdr:twoCellAnchor>
    <xdr:from>
      <xdr:col>2</xdr:col>
      <xdr:colOff>31750</xdr:colOff>
      <xdr:row>19</xdr:row>
      <xdr:rowOff>47625</xdr:rowOff>
    </xdr:from>
    <xdr:to>
      <xdr:col>2</xdr:col>
      <xdr:colOff>952500</xdr:colOff>
      <xdr:row>19</xdr:row>
      <xdr:rowOff>1275292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6625" y="8382000"/>
          <a:ext cx="920750" cy="1227667"/>
        </a:xfrm>
        <a:prstGeom prst="rect">
          <a:avLst/>
        </a:prstGeom>
      </xdr:spPr>
    </xdr:pic>
    <xdr:clientData/>
  </xdr:twoCellAnchor>
  <xdr:twoCellAnchor>
    <xdr:from>
      <xdr:col>2</xdr:col>
      <xdr:colOff>54430</xdr:colOff>
      <xdr:row>12</xdr:row>
      <xdr:rowOff>54428</xdr:rowOff>
    </xdr:from>
    <xdr:to>
      <xdr:col>2</xdr:col>
      <xdr:colOff>952501</xdr:colOff>
      <xdr:row>12</xdr:row>
      <xdr:rowOff>1252595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5180" y="2612571"/>
          <a:ext cx="898071" cy="1198167"/>
        </a:xfrm>
        <a:prstGeom prst="rect">
          <a:avLst/>
        </a:prstGeom>
      </xdr:spPr>
    </xdr:pic>
    <xdr:clientData/>
  </xdr:twoCellAnchor>
  <xdr:twoCellAnchor>
    <xdr:from>
      <xdr:col>2</xdr:col>
      <xdr:colOff>54429</xdr:colOff>
      <xdr:row>45</xdr:row>
      <xdr:rowOff>40821</xdr:rowOff>
    </xdr:from>
    <xdr:to>
      <xdr:col>2</xdr:col>
      <xdr:colOff>925286</xdr:colOff>
      <xdr:row>45</xdr:row>
      <xdr:rowOff>1202170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5179" y="36807321"/>
          <a:ext cx="870857" cy="1161349"/>
        </a:xfrm>
        <a:prstGeom prst="rect">
          <a:avLst/>
        </a:prstGeom>
      </xdr:spPr>
    </xdr:pic>
    <xdr:clientData/>
  </xdr:twoCellAnchor>
  <xdr:twoCellAnchor>
    <xdr:from>
      <xdr:col>2</xdr:col>
      <xdr:colOff>40823</xdr:colOff>
      <xdr:row>34</xdr:row>
      <xdr:rowOff>27214</xdr:rowOff>
    </xdr:from>
    <xdr:to>
      <xdr:col>2</xdr:col>
      <xdr:colOff>938341</xdr:colOff>
      <xdr:row>34</xdr:row>
      <xdr:rowOff>1224643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3280" y="24988157"/>
          <a:ext cx="897518" cy="1197429"/>
        </a:xfrm>
        <a:prstGeom prst="rect">
          <a:avLst/>
        </a:prstGeom>
      </xdr:spPr>
    </xdr:pic>
    <xdr:clientData/>
  </xdr:twoCellAnchor>
  <xdr:twoCellAnchor>
    <xdr:from>
      <xdr:col>2</xdr:col>
      <xdr:colOff>65315</xdr:colOff>
      <xdr:row>56</xdr:row>
      <xdr:rowOff>32650</xdr:rowOff>
    </xdr:from>
    <xdr:to>
      <xdr:col>2</xdr:col>
      <xdr:colOff>954129</xdr:colOff>
      <xdr:row>56</xdr:row>
      <xdr:rowOff>1219200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7772" y="23752621"/>
          <a:ext cx="888814" cy="1186550"/>
        </a:xfrm>
        <a:prstGeom prst="rect">
          <a:avLst/>
        </a:prstGeom>
      </xdr:spPr>
    </xdr:pic>
    <xdr:clientData/>
  </xdr:twoCellAnchor>
  <xdr:twoCellAnchor>
    <xdr:from>
      <xdr:col>2</xdr:col>
      <xdr:colOff>54430</xdr:colOff>
      <xdr:row>55</xdr:row>
      <xdr:rowOff>40820</xdr:rowOff>
    </xdr:from>
    <xdr:to>
      <xdr:col>2</xdr:col>
      <xdr:colOff>925286</xdr:colOff>
      <xdr:row>55</xdr:row>
      <xdr:rowOff>1201961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5180" y="37936713"/>
          <a:ext cx="870856" cy="1161141"/>
        </a:xfrm>
        <a:prstGeom prst="rect">
          <a:avLst/>
        </a:prstGeom>
      </xdr:spPr>
    </xdr:pic>
    <xdr:clientData/>
  </xdr:twoCellAnchor>
  <xdr:twoCellAnchor>
    <xdr:from>
      <xdr:col>2</xdr:col>
      <xdr:colOff>68035</xdr:colOff>
      <xdr:row>54</xdr:row>
      <xdr:rowOff>27214</xdr:rowOff>
    </xdr:from>
    <xdr:to>
      <xdr:col>2</xdr:col>
      <xdr:colOff>935490</xdr:colOff>
      <xdr:row>54</xdr:row>
      <xdr:rowOff>1183821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0492" y="44658643"/>
          <a:ext cx="867455" cy="1156607"/>
        </a:xfrm>
        <a:prstGeom prst="rect">
          <a:avLst/>
        </a:prstGeom>
      </xdr:spPr>
    </xdr:pic>
    <xdr:clientData/>
  </xdr:twoCellAnchor>
  <xdr:twoCellAnchor>
    <xdr:from>
      <xdr:col>2</xdr:col>
      <xdr:colOff>68035</xdr:colOff>
      <xdr:row>37</xdr:row>
      <xdr:rowOff>27214</xdr:rowOff>
    </xdr:from>
    <xdr:to>
      <xdr:col>2</xdr:col>
      <xdr:colOff>925286</xdr:colOff>
      <xdr:row>37</xdr:row>
      <xdr:rowOff>1170215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8785" y="27404785"/>
          <a:ext cx="857251" cy="1143001"/>
        </a:xfrm>
        <a:prstGeom prst="rect">
          <a:avLst/>
        </a:prstGeom>
      </xdr:spPr>
    </xdr:pic>
    <xdr:clientData/>
  </xdr:twoCellAnchor>
  <xdr:twoCellAnchor>
    <xdr:from>
      <xdr:col>2</xdr:col>
      <xdr:colOff>65316</xdr:colOff>
      <xdr:row>10</xdr:row>
      <xdr:rowOff>0</xdr:rowOff>
    </xdr:from>
    <xdr:to>
      <xdr:col>2</xdr:col>
      <xdr:colOff>957944</xdr:colOff>
      <xdr:row>10</xdr:row>
      <xdr:rowOff>3629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7773" y="2590800"/>
          <a:ext cx="892628" cy="1190171"/>
        </a:xfrm>
        <a:prstGeom prst="rect">
          <a:avLst/>
        </a:prstGeom>
      </xdr:spPr>
    </xdr:pic>
    <xdr:clientData/>
  </xdr:twoCellAnchor>
  <xdr:twoCellAnchor>
    <xdr:from>
      <xdr:col>2</xdr:col>
      <xdr:colOff>76201</xdr:colOff>
      <xdr:row>10</xdr:row>
      <xdr:rowOff>32657</xdr:rowOff>
    </xdr:from>
    <xdr:to>
      <xdr:col>2</xdr:col>
      <xdr:colOff>914400</xdr:colOff>
      <xdr:row>10</xdr:row>
      <xdr:rowOff>1150946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8658" y="3820886"/>
          <a:ext cx="838199" cy="1118289"/>
        </a:xfrm>
        <a:prstGeom prst="rect">
          <a:avLst/>
        </a:prstGeom>
      </xdr:spPr>
    </xdr:pic>
    <xdr:clientData/>
  </xdr:twoCellAnchor>
  <xdr:twoCellAnchor>
    <xdr:from>
      <xdr:col>2</xdr:col>
      <xdr:colOff>65314</xdr:colOff>
      <xdr:row>11</xdr:row>
      <xdr:rowOff>10887</xdr:rowOff>
    </xdr:from>
    <xdr:to>
      <xdr:col>2</xdr:col>
      <xdr:colOff>957943</xdr:colOff>
      <xdr:row>11</xdr:row>
      <xdr:rowOff>1201059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7771" y="4974773"/>
          <a:ext cx="892629" cy="1190172"/>
        </a:xfrm>
        <a:prstGeom prst="rect">
          <a:avLst/>
        </a:prstGeom>
      </xdr:spPr>
    </xdr:pic>
    <xdr:clientData/>
  </xdr:twoCellAnchor>
  <xdr:twoCellAnchor>
    <xdr:from>
      <xdr:col>2</xdr:col>
      <xdr:colOff>32656</xdr:colOff>
      <xdr:row>52</xdr:row>
      <xdr:rowOff>54429</xdr:rowOff>
    </xdr:from>
    <xdr:to>
      <xdr:col>2</xdr:col>
      <xdr:colOff>979713</xdr:colOff>
      <xdr:row>52</xdr:row>
      <xdr:rowOff>1317593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5113" y="43205400"/>
          <a:ext cx="947057" cy="1263164"/>
        </a:xfrm>
        <a:prstGeom prst="rect">
          <a:avLst/>
        </a:prstGeom>
      </xdr:spPr>
    </xdr:pic>
    <xdr:clientData/>
  </xdr:twoCellAnchor>
  <xdr:twoCellAnchor>
    <xdr:from>
      <xdr:col>2</xdr:col>
      <xdr:colOff>27213</xdr:colOff>
      <xdr:row>50</xdr:row>
      <xdr:rowOff>27213</xdr:rowOff>
    </xdr:from>
    <xdr:to>
      <xdr:col>2</xdr:col>
      <xdr:colOff>965528</xdr:colOff>
      <xdr:row>50</xdr:row>
      <xdr:rowOff>1279072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7963" y="45556713"/>
          <a:ext cx="938315" cy="1251859"/>
        </a:xfrm>
        <a:prstGeom prst="rect">
          <a:avLst/>
        </a:prstGeom>
      </xdr:spPr>
    </xdr:pic>
    <xdr:clientData/>
  </xdr:twoCellAnchor>
  <xdr:twoCellAnchor>
    <xdr:from>
      <xdr:col>2</xdr:col>
      <xdr:colOff>54751</xdr:colOff>
      <xdr:row>48</xdr:row>
      <xdr:rowOff>40823</xdr:rowOff>
    </xdr:from>
    <xdr:to>
      <xdr:col>2</xdr:col>
      <xdr:colOff>938895</xdr:colOff>
      <xdr:row>48</xdr:row>
      <xdr:rowOff>1219681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5501" y="43325144"/>
          <a:ext cx="884144" cy="1178858"/>
        </a:xfrm>
        <a:prstGeom prst="rect">
          <a:avLst/>
        </a:prstGeom>
      </xdr:spPr>
    </xdr:pic>
    <xdr:clientData/>
  </xdr:twoCellAnchor>
  <xdr:twoCellAnchor>
    <xdr:from>
      <xdr:col>2</xdr:col>
      <xdr:colOff>41464</xdr:colOff>
      <xdr:row>51</xdr:row>
      <xdr:rowOff>28677</xdr:rowOff>
    </xdr:from>
    <xdr:to>
      <xdr:col>2</xdr:col>
      <xdr:colOff>952500</xdr:colOff>
      <xdr:row>51</xdr:row>
      <xdr:rowOff>1244893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2214" y="47122998"/>
          <a:ext cx="911036" cy="1216216"/>
        </a:xfrm>
        <a:prstGeom prst="rect">
          <a:avLst/>
        </a:prstGeom>
      </xdr:spPr>
    </xdr:pic>
    <xdr:clientData/>
  </xdr:twoCellAnchor>
  <xdr:twoCellAnchor>
    <xdr:from>
      <xdr:col>2</xdr:col>
      <xdr:colOff>41788</xdr:colOff>
      <xdr:row>47</xdr:row>
      <xdr:rowOff>27216</xdr:rowOff>
    </xdr:from>
    <xdr:to>
      <xdr:col>2</xdr:col>
      <xdr:colOff>939858</xdr:colOff>
      <xdr:row>47</xdr:row>
      <xdr:rowOff>1224643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2538" y="42059680"/>
          <a:ext cx="898070" cy="1197427"/>
        </a:xfrm>
        <a:prstGeom prst="rect">
          <a:avLst/>
        </a:prstGeom>
      </xdr:spPr>
    </xdr:pic>
    <xdr:clientData/>
  </xdr:twoCellAnchor>
  <xdr:twoCellAnchor>
    <xdr:from>
      <xdr:col>2</xdr:col>
      <xdr:colOff>42107</xdr:colOff>
      <xdr:row>49</xdr:row>
      <xdr:rowOff>40823</xdr:rowOff>
    </xdr:from>
    <xdr:to>
      <xdr:col>2</xdr:col>
      <xdr:colOff>950383</xdr:colOff>
      <xdr:row>49</xdr:row>
      <xdr:rowOff>1251858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2857" y="44372894"/>
          <a:ext cx="908276" cy="1211035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9</xdr:row>
      <xdr:rowOff>60959</xdr:rowOff>
    </xdr:from>
    <xdr:to>
      <xdr:col>2</xdr:col>
      <xdr:colOff>944880</xdr:colOff>
      <xdr:row>9</xdr:row>
      <xdr:rowOff>1291139</xdr:rowOff>
    </xdr:to>
    <xdr:pic>
      <xdr:nvPicPr>
        <xdr:cNvPr id="53" name="Рисунок 52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2" t="25606" r="17460" b="3631"/>
        <a:stretch/>
      </xdr:blipFill>
      <xdr:spPr>
        <a:xfrm>
          <a:off x="2331720" y="3337559"/>
          <a:ext cx="868680" cy="1230180"/>
        </a:xfrm>
        <a:prstGeom prst="rect">
          <a:avLst/>
        </a:prstGeom>
      </xdr:spPr>
    </xdr:pic>
    <xdr:clientData/>
  </xdr:twoCellAnchor>
  <xdr:twoCellAnchor>
    <xdr:from>
      <xdr:col>2</xdr:col>
      <xdr:colOff>50801</xdr:colOff>
      <xdr:row>7</xdr:row>
      <xdr:rowOff>63500</xdr:rowOff>
    </xdr:from>
    <xdr:to>
      <xdr:col>2</xdr:col>
      <xdr:colOff>977901</xdr:colOff>
      <xdr:row>7</xdr:row>
      <xdr:rowOff>1300086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1" y="4610100"/>
          <a:ext cx="927100" cy="1236586"/>
        </a:xfrm>
        <a:prstGeom prst="rect">
          <a:avLst/>
        </a:prstGeom>
      </xdr:spPr>
    </xdr:pic>
    <xdr:clientData/>
  </xdr:twoCellAnchor>
  <xdr:twoCellAnchor>
    <xdr:from>
      <xdr:col>2</xdr:col>
      <xdr:colOff>63501</xdr:colOff>
      <xdr:row>6</xdr:row>
      <xdr:rowOff>50800</xdr:rowOff>
    </xdr:from>
    <xdr:to>
      <xdr:col>2</xdr:col>
      <xdr:colOff>965200</xdr:colOff>
      <xdr:row>6</xdr:row>
      <xdr:rowOff>1254040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8701" y="3314700"/>
          <a:ext cx="901699" cy="1203240"/>
        </a:xfrm>
        <a:prstGeom prst="rect">
          <a:avLst/>
        </a:prstGeom>
      </xdr:spPr>
    </xdr:pic>
    <xdr:clientData/>
  </xdr:twoCellAnchor>
  <xdr:twoCellAnchor>
    <xdr:from>
      <xdr:col>2</xdr:col>
      <xdr:colOff>50801</xdr:colOff>
      <xdr:row>33</xdr:row>
      <xdr:rowOff>63501</xdr:rowOff>
    </xdr:from>
    <xdr:to>
      <xdr:col>2</xdr:col>
      <xdr:colOff>965200</xdr:colOff>
      <xdr:row>33</xdr:row>
      <xdr:rowOff>1282701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1" y="24676101"/>
          <a:ext cx="914399" cy="1219200"/>
        </a:xfrm>
        <a:prstGeom prst="rect">
          <a:avLst/>
        </a:prstGeom>
      </xdr:spPr>
    </xdr:pic>
    <xdr:clientData/>
  </xdr:twoCellAnchor>
  <xdr:twoCellAnchor>
    <xdr:from>
      <xdr:col>2</xdr:col>
      <xdr:colOff>47626</xdr:colOff>
      <xdr:row>53</xdr:row>
      <xdr:rowOff>47626</xdr:rowOff>
    </xdr:from>
    <xdr:to>
      <xdr:col>2</xdr:col>
      <xdr:colOff>968376</xdr:colOff>
      <xdr:row>53</xdr:row>
      <xdr:rowOff>1275292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2501" y="54594126"/>
          <a:ext cx="920750" cy="122766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147411</xdr:colOff>
      <xdr:row>118</xdr:row>
      <xdr:rowOff>57083</xdr:rowOff>
    </xdr:from>
    <xdr:to>
      <xdr:col>3</xdr:col>
      <xdr:colOff>1143000</xdr:colOff>
      <xdr:row>118</xdr:row>
      <xdr:rowOff>1017692</xdr:rowOff>
    </xdr:to>
    <xdr:pic>
      <xdr:nvPicPr>
        <xdr:cNvPr id="2" name="Рисунок 1" descr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7661" y="58175458"/>
          <a:ext cx="995589" cy="96060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127901</xdr:colOff>
      <xdr:row>120</xdr:row>
      <xdr:rowOff>61618</xdr:rowOff>
    </xdr:from>
    <xdr:to>
      <xdr:col>3</xdr:col>
      <xdr:colOff>1174750</xdr:colOff>
      <xdr:row>120</xdr:row>
      <xdr:rowOff>1000125</xdr:rowOff>
    </xdr:to>
    <xdr:pic>
      <xdr:nvPicPr>
        <xdr:cNvPr id="3" name="Рисунок 9" descr="Рисунок 9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8151" y="60275493"/>
          <a:ext cx="1046849" cy="9385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104320</xdr:colOff>
      <xdr:row>121</xdr:row>
      <xdr:rowOff>51186</xdr:rowOff>
    </xdr:from>
    <xdr:to>
      <xdr:col>3</xdr:col>
      <xdr:colOff>1111249</xdr:colOff>
      <xdr:row>121</xdr:row>
      <xdr:rowOff>964704</xdr:rowOff>
    </xdr:to>
    <xdr:pic>
      <xdr:nvPicPr>
        <xdr:cNvPr id="4" name="Рисунок 16" descr="Рисунок 16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70" y="61312811"/>
          <a:ext cx="1006929" cy="91351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88447</xdr:colOff>
      <xdr:row>126</xdr:row>
      <xdr:rowOff>54427</xdr:rowOff>
    </xdr:from>
    <xdr:to>
      <xdr:col>3</xdr:col>
      <xdr:colOff>1111250</xdr:colOff>
      <xdr:row>126</xdr:row>
      <xdr:rowOff>1031874</xdr:rowOff>
    </xdr:to>
    <xdr:pic>
      <xdr:nvPicPr>
        <xdr:cNvPr id="5" name="Рисунок 25" descr="Рисунок 25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8697" y="66554802"/>
          <a:ext cx="1022803" cy="97744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133805</xdr:colOff>
      <xdr:row>127</xdr:row>
      <xdr:rowOff>24884</xdr:rowOff>
    </xdr:from>
    <xdr:to>
      <xdr:col>3</xdr:col>
      <xdr:colOff>1095375</xdr:colOff>
      <xdr:row>127</xdr:row>
      <xdr:rowOff>1016000</xdr:rowOff>
    </xdr:to>
    <xdr:pic>
      <xdr:nvPicPr>
        <xdr:cNvPr id="6" name="Рисунок 26" descr="Рисунок 26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4055" y="67573009"/>
          <a:ext cx="961570" cy="9911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151947</xdr:colOff>
      <xdr:row>128</xdr:row>
      <xdr:rowOff>49892</xdr:rowOff>
    </xdr:from>
    <xdr:to>
      <xdr:col>3</xdr:col>
      <xdr:colOff>1106044</xdr:colOff>
      <xdr:row>128</xdr:row>
      <xdr:rowOff>1031875</xdr:rowOff>
    </xdr:to>
    <xdr:pic>
      <xdr:nvPicPr>
        <xdr:cNvPr id="7" name="Рисунок 28" descr="Рисунок 28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2197" y="68645767"/>
          <a:ext cx="954097" cy="9819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136071</xdr:colOff>
      <xdr:row>129</xdr:row>
      <xdr:rowOff>45292</xdr:rowOff>
    </xdr:from>
    <xdr:to>
      <xdr:col>3</xdr:col>
      <xdr:colOff>1072762</xdr:colOff>
      <xdr:row>129</xdr:row>
      <xdr:rowOff>1016000</xdr:rowOff>
    </xdr:to>
    <xdr:pic>
      <xdr:nvPicPr>
        <xdr:cNvPr id="35" name="Рисунок 75" descr="Рисунок 75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6321" y="69688917"/>
          <a:ext cx="936691" cy="97070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136073</xdr:colOff>
      <xdr:row>119</xdr:row>
      <xdr:rowOff>48078</xdr:rowOff>
    </xdr:from>
    <xdr:to>
      <xdr:col>3</xdr:col>
      <xdr:colOff>1159655</xdr:colOff>
      <xdr:row>119</xdr:row>
      <xdr:rowOff>1016000</xdr:rowOff>
    </xdr:to>
    <xdr:pic>
      <xdr:nvPicPr>
        <xdr:cNvPr id="66" name="e6ef8455f138a975073a1c533f8f3a6b.jpeg" descr="e6ef8455f138a975073a1c533f8f3a6b.jpeg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6323" y="59214203"/>
          <a:ext cx="1023582" cy="9679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133803</xdr:colOff>
      <xdr:row>123</xdr:row>
      <xdr:rowOff>53116</xdr:rowOff>
    </xdr:from>
    <xdr:to>
      <xdr:col>3</xdr:col>
      <xdr:colOff>1174750</xdr:colOff>
      <xdr:row>123</xdr:row>
      <xdr:rowOff>1016000</xdr:rowOff>
    </xdr:to>
    <xdr:pic>
      <xdr:nvPicPr>
        <xdr:cNvPr id="67" name="f2a478ba03e7e09d2fd9e16a526f6d30.jpeg" descr="f2a478ba03e7e09d2fd9e16a526f6d30.jpeg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4053" y="63410241"/>
          <a:ext cx="1040947" cy="9628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117928</xdr:colOff>
      <xdr:row>124</xdr:row>
      <xdr:rowOff>69445</xdr:rowOff>
    </xdr:from>
    <xdr:to>
      <xdr:col>3</xdr:col>
      <xdr:colOff>1158875</xdr:colOff>
      <xdr:row>124</xdr:row>
      <xdr:rowOff>1031875</xdr:rowOff>
    </xdr:to>
    <xdr:pic>
      <xdr:nvPicPr>
        <xdr:cNvPr id="68" name="4f5a40d9bb9b035c3731384ea8845d6a.jpeg" descr="4f5a40d9bb9b035c3731384ea8845d6a.jpeg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8178" y="64474320"/>
          <a:ext cx="1040947" cy="9624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120196</xdr:colOff>
      <xdr:row>122</xdr:row>
      <xdr:rowOff>54795</xdr:rowOff>
    </xdr:from>
    <xdr:to>
      <xdr:col>3</xdr:col>
      <xdr:colOff>1142999</xdr:colOff>
      <xdr:row>122</xdr:row>
      <xdr:rowOff>1031875</xdr:rowOff>
    </xdr:to>
    <xdr:pic>
      <xdr:nvPicPr>
        <xdr:cNvPr id="72" name="0c8a061b1783ad5ed026532fec012538.jpg" descr="0c8a061b1783ad5ed026532fec012538.jpg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0446" y="62364170"/>
          <a:ext cx="1022803" cy="9770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134371</xdr:colOff>
      <xdr:row>125</xdr:row>
      <xdr:rowOff>40824</xdr:rowOff>
    </xdr:from>
    <xdr:to>
      <xdr:col>3</xdr:col>
      <xdr:colOff>1127125</xdr:colOff>
      <xdr:row>125</xdr:row>
      <xdr:rowOff>979716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3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4621" y="65493449"/>
          <a:ext cx="992754" cy="938892"/>
        </a:xfrm>
        <a:prstGeom prst="rect">
          <a:avLst/>
        </a:prstGeom>
      </xdr:spPr>
    </xdr:pic>
    <xdr:clientData/>
  </xdr:twoCellAnchor>
  <xdr:twoCellAnchor>
    <xdr:from>
      <xdr:col>3</xdr:col>
      <xdr:colOff>142874</xdr:colOff>
      <xdr:row>90</xdr:row>
      <xdr:rowOff>24945</xdr:rowOff>
    </xdr:from>
    <xdr:to>
      <xdr:col>3</xdr:col>
      <xdr:colOff>1206499</xdr:colOff>
      <xdr:row>90</xdr:row>
      <xdr:rowOff>1111250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00000000-0008-0000-0300-0000F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7249" y="48253195"/>
          <a:ext cx="1063625" cy="1086305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91</xdr:row>
      <xdr:rowOff>31751</xdr:rowOff>
    </xdr:from>
    <xdr:to>
      <xdr:col>3</xdr:col>
      <xdr:colOff>1206500</xdr:colOff>
      <xdr:row>91</xdr:row>
      <xdr:rowOff>1111250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00000000-0008-0000-0300-0000F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81375" y="49387126"/>
          <a:ext cx="1079500" cy="1079499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92</xdr:row>
      <xdr:rowOff>31750</xdr:rowOff>
    </xdr:from>
    <xdr:to>
      <xdr:col>3</xdr:col>
      <xdr:colOff>1222375</xdr:colOff>
      <xdr:row>92</xdr:row>
      <xdr:rowOff>1136650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id="{00000000-0008-0000-0300-0000F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81376" y="50514250"/>
          <a:ext cx="1095374" cy="1104900"/>
        </a:xfrm>
        <a:prstGeom prst="rect">
          <a:avLst/>
        </a:prstGeom>
      </xdr:spPr>
    </xdr:pic>
    <xdr:clientData/>
  </xdr:twoCellAnchor>
  <xdr:twoCellAnchor>
    <xdr:from>
      <xdr:col>3</xdr:col>
      <xdr:colOff>130176</xdr:colOff>
      <xdr:row>53</xdr:row>
      <xdr:rowOff>12701</xdr:rowOff>
    </xdr:from>
    <xdr:to>
      <xdr:col>3</xdr:col>
      <xdr:colOff>1257300</xdr:colOff>
      <xdr:row>53</xdr:row>
      <xdr:rowOff>1327718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00000000-0008-0000-03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6" y="14474826"/>
          <a:ext cx="1127124" cy="1315017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52</xdr:row>
      <xdr:rowOff>31750</xdr:rowOff>
    </xdr:from>
    <xdr:to>
      <xdr:col>3</xdr:col>
      <xdr:colOff>1247775</xdr:colOff>
      <xdr:row>52</xdr:row>
      <xdr:rowOff>1245603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0000000-0008-0000-03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7250" y="13223875"/>
          <a:ext cx="1120775" cy="1213853"/>
        </a:xfrm>
        <a:prstGeom prst="rect">
          <a:avLst/>
        </a:prstGeom>
      </xdr:spPr>
    </xdr:pic>
    <xdr:clientData/>
  </xdr:twoCellAnchor>
  <xdr:twoCellAnchor>
    <xdr:from>
      <xdr:col>3</xdr:col>
      <xdr:colOff>111125</xdr:colOff>
      <xdr:row>47</xdr:row>
      <xdr:rowOff>47625</xdr:rowOff>
    </xdr:from>
    <xdr:to>
      <xdr:col>3</xdr:col>
      <xdr:colOff>1282700</xdr:colOff>
      <xdr:row>48</xdr:row>
      <xdr:rowOff>0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00000000-0008-0000-03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1375" y="6508750"/>
          <a:ext cx="1171575" cy="1254125"/>
        </a:xfrm>
        <a:prstGeom prst="rect">
          <a:avLst/>
        </a:prstGeom>
      </xdr:spPr>
    </xdr:pic>
    <xdr:clientData/>
  </xdr:twoCellAnchor>
  <xdr:twoCellAnchor>
    <xdr:from>
      <xdr:col>3</xdr:col>
      <xdr:colOff>79375</xdr:colOff>
      <xdr:row>46</xdr:row>
      <xdr:rowOff>31750</xdr:rowOff>
    </xdr:from>
    <xdr:to>
      <xdr:col>3</xdr:col>
      <xdr:colOff>1219200</xdr:colOff>
      <xdr:row>46</xdr:row>
      <xdr:rowOff>1292328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00000000-0008-0000-03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49625" y="5191125"/>
          <a:ext cx="1139825" cy="1260578"/>
        </a:xfrm>
        <a:prstGeom prst="rect">
          <a:avLst/>
        </a:prstGeom>
      </xdr:spPr>
    </xdr:pic>
    <xdr:clientData/>
  </xdr:twoCellAnchor>
  <xdr:twoCellAnchor>
    <xdr:from>
      <xdr:col>3</xdr:col>
      <xdr:colOff>77118</xdr:colOff>
      <xdr:row>45</xdr:row>
      <xdr:rowOff>31750</xdr:rowOff>
    </xdr:from>
    <xdr:to>
      <xdr:col>3</xdr:col>
      <xdr:colOff>1203325</xdr:colOff>
      <xdr:row>46</xdr:row>
      <xdr:rowOff>3175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00000000-0008-0000-03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47368" y="3905250"/>
          <a:ext cx="1126207" cy="1257300"/>
        </a:xfrm>
        <a:prstGeom prst="rect">
          <a:avLst/>
        </a:prstGeom>
      </xdr:spPr>
    </xdr:pic>
    <xdr:clientData/>
  </xdr:twoCellAnchor>
  <xdr:twoCellAnchor>
    <xdr:from>
      <xdr:col>3</xdr:col>
      <xdr:colOff>79375</xdr:colOff>
      <xdr:row>44</xdr:row>
      <xdr:rowOff>47625</xdr:rowOff>
    </xdr:from>
    <xdr:to>
      <xdr:col>3</xdr:col>
      <xdr:colOff>1203325</xdr:colOff>
      <xdr:row>45</xdr:row>
      <xdr:rowOff>6195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00000000-0008-0000-03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49625" y="2762250"/>
          <a:ext cx="1123950" cy="1117445"/>
        </a:xfrm>
        <a:prstGeom prst="rect">
          <a:avLst/>
        </a:prstGeom>
      </xdr:spPr>
    </xdr:pic>
    <xdr:clientData/>
  </xdr:twoCellAnchor>
  <xdr:twoCellAnchor>
    <xdr:from>
      <xdr:col>3</xdr:col>
      <xdr:colOff>111126</xdr:colOff>
      <xdr:row>48</xdr:row>
      <xdr:rowOff>15875</xdr:rowOff>
    </xdr:from>
    <xdr:to>
      <xdr:col>3</xdr:col>
      <xdr:colOff>1270022</xdr:colOff>
      <xdr:row>48</xdr:row>
      <xdr:rowOff>1343025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00000000-0008-0000-03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1376" y="7778750"/>
          <a:ext cx="1158896" cy="1327150"/>
        </a:xfrm>
        <a:prstGeom prst="rect">
          <a:avLst/>
        </a:prstGeom>
      </xdr:spPr>
    </xdr:pic>
    <xdr:clientData/>
  </xdr:twoCellAnchor>
  <xdr:twoCellAnchor>
    <xdr:from>
      <xdr:col>3</xdr:col>
      <xdr:colOff>111125</xdr:colOff>
      <xdr:row>50</xdr:row>
      <xdr:rowOff>15875</xdr:rowOff>
    </xdr:from>
    <xdr:to>
      <xdr:col>3</xdr:col>
      <xdr:colOff>1254125</xdr:colOff>
      <xdr:row>50</xdr:row>
      <xdr:rowOff>1370263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00000000-0008-0000-03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1375" y="10461625"/>
          <a:ext cx="1143000" cy="1354388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51</xdr:row>
      <xdr:rowOff>47625</xdr:rowOff>
    </xdr:from>
    <xdr:to>
      <xdr:col>3</xdr:col>
      <xdr:colOff>1253355</xdr:colOff>
      <xdr:row>51</xdr:row>
      <xdr:rowOff>1336675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00000000-0008-0000-03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7250" y="11890375"/>
          <a:ext cx="1126355" cy="128905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49</xdr:row>
      <xdr:rowOff>15875</xdr:rowOff>
    </xdr:from>
    <xdr:to>
      <xdr:col>3</xdr:col>
      <xdr:colOff>1247774</xdr:colOff>
      <xdr:row>49</xdr:row>
      <xdr:rowOff>1300965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id="{00000000-0008-0000-03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7250" y="9144000"/>
          <a:ext cx="1120774" cy="1285090"/>
        </a:xfrm>
        <a:prstGeom prst="rect">
          <a:avLst/>
        </a:prstGeom>
      </xdr:spPr>
    </xdr:pic>
    <xdr:clientData/>
  </xdr:twoCellAnchor>
  <xdr:twoCellAnchor>
    <xdr:from>
      <xdr:col>3</xdr:col>
      <xdr:colOff>68618</xdr:colOff>
      <xdr:row>24</xdr:row>
      <xdr:rowOff>41274</xdr:rowOff>
    </xdr:from>
    <xdr:to>
      <xdr:col>3</xdr:col>
      <xdr:colOff>1269999</xdr:colOff>
      <xdr:row>24</xdr:row>
      <xdr:rowOff>1356379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2993" y="27647899"/>
          <a:ext cx="1201381" cy="1315105"/>
        </a:xfrm>
        <a:prstGeom prst="rect">
          <a:avLst/>
        </a:prstGeom>
      </xdr:spPr>
    </xdr:pic>
    <xdr:clientData/>
  </xdr:twoCellAnchor>
  <xdr:twoCellAnchor>
    <xdr:from>
      <xdr:col>3</xdr:col>
      <xdr:colOff>120650</xdr:colOff>
      <xdr:row>25</xdr:row>
      <xdr:rowOff>79375</xdr:rowOff>
    </xdr:from>
    <xdr:to>
      <xdr:col>3</xdr:col>
      <xdr:colOff>1151310</xdr:colOff>
      <xdr:row>25</xdr:row>
      <xdr:rowOff>1254125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00000000-0008-0000-03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0900" y="17684750"/>
          <a:ext cx="1030660" cy="117475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39</xdr:row>
      <xdr:rowOff>76199</xdr:rowOff>
    </xdr:from>
    <xdr:to>
      <xdr:col>3</xdr:col>
      <xdr:colOff>1257300</xdr:colOff>
      <xdr:row>39</xdr:row>
      <xdr:rowOff>1300102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00000000-0008-0000-03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1850" y="38347649"/>
          <a:ext cx="1143000" cy="1223903"/>
        </a:xfrm>
        <a:prstGeom prst="rect">
          <a:avLst/>
        </a:prstGeom>
      </xdr:spPr>
    </xdr:pic>
    <xdr:clientData/>
  </xdr:twoCellAnchor>
  <xdr:twoCellAnchor>
    <xdr:from>
      <xdr:col>3</xdr:col>
      <xdr:colOff>118648</xdr:colOff>
      <xdr:row>40</xdr:row>
      <xdr:rowOff>114300</xdr:rowOff>
    </xdr:from>
    <xdr:to>
      <xdr:col>3</xdr:col>
      <xdr:colOff>1219200</xdr:colOff>
      <xdr:row>40</xdr:row>
      <xdr:rowOff>1276350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00000000-0008-0000-03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6198" y="39757350"/>
          <a:ext cx="1100552" cy="1162050"/>
        </a:xfrm>
        <a:prstGeom prst="rect">
          <a:avLst/>
        </a:prstGeom>
      </xdr:spPr>
    </xdr:pic>
    <xdr:clientData/>
  </xdr:twoCellAnchor>
  <xdr:twoCellAnchor>
    <xdr:from>
      <xdr:col>3</xdr:col>
      <xdr:colOff>126642</xdr:colOff>
      <xdr:row>38</xdr:row>
      <xdr:rowOff>95250</xdr:rowOff>
    </xdr:from>
    <xdr:to>
      <xdr:col>3</xdr:col>
      <xdr:colOff>1219199</xdr:colOff>
      <xdr:row>38</xdr:row>
      <xdr:rowOff>1280225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00000000-0008-0000-03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4192" y="36995100"/>
          <a:ext cx="1092557" cy="11849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37</xdr:row>
      <xdr:rowOff>63500</xdr:rowOff>
    </xdr:from>
    <xdr:to>
      <xdr:col>3</xdr:col>
      <xdr:colOff>1257300</xdr:colOff>
      <xdr:row>37</xdr:row>
      <xdr:rowOff>1244600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00000000-0008-0000-03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8675" y="29987875"/>
          <a:ext cx="1143000" cy="11811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36</xdr:row>
      <xdr:rowOff>98424</xdr:rowOff>
    </xdr:from>
    <xdr:to>
      <xdr:col>3</xdr:col>
      <xdr:colOff>1200150</xdr:colOff>
      <xdr:row>36</xdr:row>
      <xdr:rowOff>1270321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00000000-0008-0000-03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6775" y="28721049"/>
          <a:ext cx="1047750" cy="1171897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35</xdr:row>
      <xdr:rowOff>82550</xdr:rowOff>
    </xdr:from>
    <xdr:to>
      <xdr:col>3</xdr:col>
      <xdr:colOff>1200150</xdr:colOff>
      <xdr:row>35</xdr:row>
      <xdr:rowOff>1244599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00000000-0008-0000-03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49625" y="27419300"/>
          <a:ext cx="1104900" cy="1162049"/>
        </a:xfrm>
        <a:prstGeom prst="rect">
          <a:avLst/>
        </a:prstGeom>
      </xdr:spPr>
    </xdr:pic>
    <xdr:clientData/>
  </xdr:twoCellAnchor>
  <xdr:twoCellAnchor>
    <xdr:from>
      <xdr:col>3</xdr:col>
      <xdr:colOff>106772</xdr:colOff>
      <xdr:row>34</xdr:row>
      <xdr:rowOff>95250</xdr:rowOff>
    </xdr:from>
    <xdr:to>
      <xdr:col>3</xdr:col>
      <xdr:colOff>1215782</xdr:colOff>
      <xdr:row>34</xdr:row>
      <xdr:rowOff>1285876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00000-0008-0000-03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7022" y="31353125"/>
          <a:ext cx="1109010" cy="1190626"/>
        </a:xfrm>
        <a:prstGeom prst="rect">
          <a:avLst/>
        </a:prstGeom>
      </xdr:spPr>
    </xdr:pic>
    <xdr:clientData/>
  </xdr:twoCellAnchor>
  <xdr:twoCellAnchor>
    <xdr:from>
      <xdr:col>3</xdr:col>
      <xdr:colOff>134673</xdr:colOff>
      <xdr:row>33</xdr:row>
      <xdr:rowOff>79375</xdr:rowOff>
    </xdr:from>
    <xdr:to>
      <xdr:col>3</xdr:col>
      <xdr:colOff>1222375</xdr:colOff>
      <xdr:row>33</xdr:row>
      <xdr:rowOff>1254125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00000000-0008-0000-03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4923" y="29972000"/>
          <a:ext cx="1087702" cy="1174750"/>
        </a:xfrm>
        <a:prstGeom prst="rect">
          <a:avLst/>
        </a:prstGeom>
      </xdr:spPr>
    </xdr:pic>
    <xdr:clientData/>
  </xdr:twoCellAnchor>
  <xdr:twoCellAnchor>
    <xdr:from>
      <xdr:col>3</xdr:col>
      <xdr:colOff>108326</xdr:colOff>
      <xdr:row>32</xdr:row>
      <xdr:rowOff>111125</xdr:rowOff>
    </xdr:from>
    <xdr:to>
      <xdr:col>3</xdr:col>
      <xdr:colOff>1174750</xdr:colOff>
      <xdr:row>32</xdr:row>
      <xdr:rowOff>1254125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000000-0008-0000-03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8576" y="28638500"/>
          <a:ext cx="1066424" cy="114300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31</xdr:row>
      <xdr:rowOff>92781</xdr:rowOff>
    </xdr:from>
    <xdr:to>
      <xdr:col>3</xdr:col>
      <xdr:colOff>1190625</xdr:colOff>
      <xdr:row>31</xdr:row>
      <xdr:rowOff>1252008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00000000-0008-0000-03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7250" y="27254906"/>
          <a:ext cx="1063625" cy="1159227"/>
        </a:xfrm>
        <a:prstGeom prst="rect">
          <a:avLst/>
        </a:prstGeom>
      </xdr:spPr>
    </xdr:pic>
    <xdr:clientData/>
  </xdr:twoCellAnchor>
  <xdr:twoCellAnchor>
    <xdr:from>
      <xdr:col>3</xdr:col>
      <xdr:colOff>111124</xdr:colOff>
      <xdr:row>26</xdr:row>
      <xdr:rowOff>90484</xdr:rowOff>
    </xdr:from>
    <xdr:to>
      <xdr:col>3</xdr:col>
      <xdr:colOff>1222375</xdr:colOff>
      <xdr:row>26</xdr:row>
      <xdr:rowOff>1263650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00000000-0008-0000-03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1374" y="19061109"/>
          <a:ext cx="1111251" cy="1173166"/>
        </a:xfrm>
        <a:prstGeom prst="rect">
          <a:avLst/>
        </a:prstGeom>
      </xdr:spPr>
    </xdr:pic>
    <xdr:clientData/>
  </xdr:twoCellAnchor>
  <xdr:twoCellAnchor>
    <xdr:from>
      <xdr:col>3</xdr:col>
      <xdr:colOff>111125</xdr:colOff>
      <xdr:row>27</xdr:row>
      <xdr:rowOff>126999</xdr:rowOff>
    </xdr:from>
    <xdr:to>
      <xdr:col>3</xdr:col>
      <xdr:colOff>1202976</xdr:colOff>
      <xdr:row>27</xdr:row>
      <xdr:rowOff>1285874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00000000-0008-0000-03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1375" y="20462874"/>
          <a:ext cx="1091851" cy="115887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42</xdr:row>
      <xdr:rowOff>79376</xdr:rowOff>
    </xdr:from>
    <xdr:to>
      <xdr:col>3</xdr:col>
      <xdr:colOff>1222374</xdr:colOff>
      <xdr:row>42</xdr:row>
      <xdr:rowOff>1247324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00000000-0008-0000-03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49624" y="35385376"/>
          <a:ext cx="1127125" cy="116794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28</xdr:row>
      <xdr:rowOff>106216</xdr:rowOff>
    </xdr:from>
    <xdr:to>
      <xdr:col>3</xdr:col>
      <xdr:colOff>1238250</xdr:colOff>
      <xdr:row>28</xdr:row>
      <xdr:rowOff>1254125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0000000-0008-0000-03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5500" y="23172591"/>
          <a:ext cx="1143000" cy="1147909"/>
        </a:xfrm>
        <a:prstGeom prst="rect">
          <a:avLst/>
        </a:prstGeom>
      </xdr:spPr>
    </xdr:pic>
    <xdr:clientData/>
  </xdr:twoCellAnchor>
  <xdr:twoCellAnchor>
    <xdr:from>
      <xdr:col>3</xdr:col>
      <xdr:colOff>97217</xdr:colOff>
      <xdr:row>29</xdr:row>
      <xdr:rowOff>95249</xdr:rowOff>
    </xdr:from>
    <xdr:to>
      <xdr:col>3</xdr:col>
      <xdr:colOff>1254124</xdr:colOff>
      <xdr:row>29</xdr:row>
      <xdr:rowOff>1285875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00000000-0008-0000-03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7467" y="24526874"/>
          <a:ext cx="1156907" cy="1190626"/>
        </a:xfrm>
        <a:prstGeom prst="rect">
          <a:avLst/>
        </a:prstGeom>
      </xdr:spPr>
    </xdr:pic>
    <xdr:clientData/>
  </xdr:twoCellAnchor>
  <xdr:twoCellAnchor>
    <xdr:from>
      <xdr:col>3</xdr:col>
      <xdr:colOff>111125</xdr:colOff>
      <xdr:row>30</xdr:row>
      <xdr:rowOff>111125</xdr:rowOff>
    </xdr:from>
    <xdr:to>
      <xdr:col>3</xdr:col>
      <xdr:colOff>1174750</xdr:colOff>
      <xdr:row>30</xdr:row>
      <xdr:rowOff>1317625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00000000-0008-0000-03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1375" y="25908000"/>
          <a:ext cx="1063625" cy="1206500"/>
        </a:xfrm>
        <a:prstGeom prst="rect">
          <a:avLst/>
        </a:prstGeom>
      </xdr:spPr>
    </xdr:pic>
    <xdr:clientData/>
  </xdr:twoCellAnchor>
  <xdr:twoCellAnchor>
    <xdr:from>
      <xdr:col>3</xdr:col>
      <xdr:colOff>79376</xdr:colOff>
      <xdr:row>6</xdr:row>
      <xdr:rowOff>79375</xdr:rowOff>
    </xdr:from>
    <xdr:to>
      <xdr:col>3</xdr:col>
      <xdr:colOff>1277966</xdr:colOff>
      <xdr:row>6</xdr:row>
      <xdr:rowOff>1270000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00000000-0008-0000-03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49626" y="2794000"/>
          <a:ext cx="1198590" cy="11906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3</xdr:col>
      <xdr:colOff>47626</xdr:colOff>
      <xdr:row>108</xdr:row>
      <xdr:rowOff>63500</xdr:rowOff>
    </xdr:from>
    <xdr:to>
      <xdr:col>3</xdr:col>
      <xdr:colOff>1296894</xdr:colOff>
      <xdr:row>108</xdr:row>
      <xdr:rowOff>968375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7876" y="47704375"/>
          <a:ext cx="1249268" cy="904875"/>
        </a:xfrm>
        <a:prstGeom prst="rect">
          <a:avLst/>
        </a:prstGeom>
      </xdr:spPr>
    </xdr:pic>
    <xdr:clientData/>
  </xdr:twoCellAnchor>
  <xdr:twoCellAnchor>
    <xdr:from>
      <xdr:col>3</xdr:col>
      <xdr:colOff>63501</xdr:colOff>
      <xdr:row>109</xdr:row>
      <xdr:rowOff>47626</xdr:rowOff>
    </xdr:from>
    <xdr:to>
      <xdr:col>3</xdr:col>
      <xdr:colOff>1281695</xdr:colOff>
      <xdr:row>109</xdr:row>
      <xdr:rowOff>1015999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1" y="48736251"/>
          <a:ext cx="1218194" cy="968373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110</xdr:row>
      <xdr:rowOff>47625</xdr:rowOff>
    </xdr:from>
    <xdr:to>
      <xdr:col>3</xdr:col>
      <xdr:colOff>1297781</xdr:colOff>
      <xdr:row>110</xdr:row>
      <xdr:rowOff>1031875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7875" y="49784000"/>
          <a:ext cx="1250156" cy="984250"/>
        </a:xfrm>
        <a:prstGeom prst="rect">
          <a:avLst/>
        </a:prstGeom>
      </xdr:spPr>
    </xdr:pic>
    <xdr:clientData/>
  </xdr:twoCellAnchor>
  <xdr:twoCellAnchor>
    <xdr:from>
      <xdr:col>3</xdr:col>
      <xdr:colOff>31750</xdr:colOff>
      <xdr:row>111</xdr:row>
      <xdr:rowOff>29821</xdr:rowOff>
    </xdr:from>
    <xdr:to>
      <xdr:col>3</xdr:col>
      <xdr:colOff>1301398</xdr:colOff>
      <xdr:row>111</xdr:row>
      <xdr:rowOff>1031875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2000" y="50813946"/>
          <a:ext cx="1269648" cy="1002054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112</xdr:row>
      <xdr:rowOff>47625</xdr:rowOff>
    </xdr:from>
    <xdr:to>
      <xdr:col>3</xdr:col>
      <xdr:colOff>1285875</xdr:colOff>
      <xdr:row>112</xdr:row>
      <xdr:rowOff>1031874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7875" y="51879500"/>
          <a:ext cx="1238250" cy="984249"/>
        </a:xfrm>
        <a:prstGeom prst="rect">
          <a:avLst/>
        </a:prstGeom>
      </xdr:spPr>
    </xdr:pic>
    <xdr:clientData/>
  </xdr:twoCellAnchor>
  <xdr:twoCellAnchor>
    <xdr:from>
      <xdr:col>3</xdr:col>
      <xdr:colOff>31749</xdr:colOff>
      <xdr:row>113</xdr:row>
      <xdr:rowOff>54074</xdr:rowOff>
    </xdr:from>
    <xdr:to>
      <xdr:col>3</xdr:col>
      <xdr:colOff>1281732</xdr:colOff>
      <xdr:row>113</xdr:row>
      <xdr:rowOff>1016000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1999" y="52933699"/>
          <a:ext cx="1249983" cy="961926"/>
        </a:xfrm>
        <a:prstGeom prst="rect">
          <a:avLst/>
        </a:prstGeom>
      </xdr:spPr>
    </xdr:pic>
    <xdr:clientData/>
  </xdr:twoCellAnchor>
  <xdr:twoCellAnchor>
    <xdr:from>
      <xdr:col>3</xdr:col>
      <xdr:colOff>70022</xdr:colOff>
      <xdr:row>114</xdr:row>
      <xdr:rowOff>47625</xdr:rowOff>
    </xdr:from>
    <xdr:to>
      <xdr:col>3</xdr:col>
      <xdr:colOff>1286090</xdr:colOff>
      <xdr:row>114</xdr:row>
      <xdr:rowOff>1016000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40272" y="53975000"/>
          <a:ext cx="1216068" cy="968375"/>
        </a:xfrm>
        <a:prstGeom prst="rect">
          <a:avLst/>
        </a:prstGeom>
      </xdr:spPr>
    </xdr:pic>
    <xdr:clientData/>
  </xdr:twoCellAnchor>
  <xdr:twoCellAnchor>
    <xdr:from>
      <xdr:col>3</xdr:col>
      <xdr:colOff>206376</xdr:colOff>
      <xdr:row>115</xdr:row>
      <xdr:rowOff>63501</xdr:rowOff>
    </xdr:from>
    <xdr:to>
      <xdr:col>3</xdr:col>
      <xdr:colOff>1106089</xdr:colOff>
      <xdr:row>115</xdr:row>
      <xdr:rowOff>1333501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76626" y="55038626"/>
          <a:ext cx="899713" cy="1270000"/>
        </a:xfrm>
        <a:prstGeom prst="rect">
          <a:avLst/>
        </a:prstGeom>
      </xdr:spPr>
    </xdr:pic>
    <xdr:clientData/>
  </xdr:twoCellAnchor>
  <xdr:twoCellAnchor>
    <xdr:from>
      <xdr:col>3</xdr:col>
      <xdr:colOff>222251</xdr:colOff>
      <xdr:row>116</xdr:row>
      <xdr:rowOff>63500</xdr:rowOff>
    </xdr:from>
    <xdr:to>
      <xdr:col>3</xdr:col>
      <xdr:colOff>1127124</xdr:colOff>
      <xdr:row>116</xdr:row>
      <xdr:rowOff>1308481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92501" y="56403875"/>
          <a:ext cx="904873" cy="1244981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130</xdr:row>
      <xdr:rowOff>47625</xdr:rowOff>
    </xdr:from>
    <xdr:to>
      <xdr:col>3</xdr:col>
      <xdr:colOff>1029608</xdr:colOff>
      <xdr:row>130</xdr:row>
      <xdr:rowOff>1016000</xdr:rowOff>
    </xdr:to>
    <xdr:pic>
      <xdr:nvPicPr>
        <xdr:cNvPr id="69" name="0617e3b5500adeda52c08d5ee3f19184.jpg" descr="0617e3b5500adeda52c08d5ee3f19184.jpg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70739000"/>
          <a:ext cx="870858" cy="96837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0</xdr:colOff>
      <xdr:row>0</xdr:row>
      <xdr:rowOff>1</xdr:rowOff>
    </xdr:from>
    <xdr:to>
      <xdr:col>4</xdr:col>
      <xdr:colOff>4403271</xdr:colOff>
      <xdr:row>1</xdr:row>
      <xdr:rowOff>349251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>
        <a:xfrm>
          <a:off x="4587875" y="1"/>
          <a:ext cx="4403271" cy="1333500"/>
        </a:xfrm>
        <a:prstGeom prst="rect">
          <a:avLst/>
        </a:prstGeom>
      </xdr:spPr>
    </xdr:pic>
    <xdr:clientData/>
  </xdr:twoCellAnchor>
  <xdr:twoCellAnchor>
    <xdr:from>
      <xdr:col>3</xdr:col>
      <xdr:colOff>79376</xdr:colOff>
      <xdr:row>84</xdr:row>
      <xdr:rowOff>47625</xdr:rowOff>
    </xdr:from>
    <xdr:to>
      <xdr:col>3</xdr:col>
      <xdr:colOff>1254586</xdr:colOff>
      <xdr:row>84</xdr:row>
      <xdr:rowOff>1222375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1" y="41894125"/>
          <a:ext cx="1175210" cy="117475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86</xdr:row>
      <xdr:rowOff>31750</xdr:rowOff>
    </xdr:from>
    <xdr:to>
      <xdr:col>3</xdr:col>
      <xdr:colOff>1270000</xdr:colOff>
      <xdr:row>86</xdr:row>
      <xdr:rowOff>1238250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7875" y="44497625"/>
          <a:ext cx="1206500" cy="1206500"/>
        </a:xfrm>
        <a:prstGeom prst="rect">
          <a:avLst/>
        </a:prstGeom>
      </xdr:spPr>
    </xdr:pic>
    <xdr:clientData/>
  </xdr:twoCellAnchor>
  <xdr:twoCellAnchor>
    <xdr:from>
      <xdr:col>3</xdr:col>
      <xdr:colOff>79376</xdr:colOff>
      <xdr:row>85</xdr:row>
      <xdr:rowOff>47625</xdr:rowOff>
    </xdr:from>
    <xdr:to>
      <xdr:col>3</xdr:col>
      <xdr:colOff>1254585</xdr:colOff>
      <xdr:row>85</xdr:row>
      <xdr:rowOff>1222375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1" y="43148250"/>
          <a:ext cx="1175209" cy="1174750"/>
        </a:xfrm>
        <a:prstGeom prst="rect">
          <a:avLst/>
        </a:prstGeom>
      </xdr:spPr>
    </xdr:pic>
    <xdr:clientData/>
  </xdr:twoCellAnchor>
  <xdr:twoCellAnchor>
    <xdr:from>
      <xdr:col>3</xdr:col>
      <xdr:colOff>222251</xdr:colOff>
      <xdr:row>88</xdr:row>
      <xdr:rowOff>31749</xdr:rowOff>
    </xdr:from>
    <xdr:to>
      <xdr:col>3</xdr:col>
      <xdr:colOff>1118579</xdr:colOff>
      <xdr:row>88</xdr:row>
      <xdr:rowOff>1079500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76626" y="46069249"/>
          <a:ext cx="896328" cy="1047751"/>
        </a:xfrm>
        <a:prstGeom prst="rect">
          <a:avLst/>
        </a:prstGeom>
      </xdr:spPr>
    </xdr:pic>
    <xdr:clientData/>
  </xdr:twoCellAnchor>
  <xdr:twoCellAnchor>
    <xdr:from>
      <xdr:col>3</xdr:col>
      <xdr:colOff>222251</xdr:colOff>
      <xdr:row>89</xdr:row>
      <xdr:rowOff>31751</xdr:rowOff>
    </xdr:from>
    <xdr:to>
      <xdr:col>3</xdr:col>
      <xdr:colOff>1107072</xdr:colOff>
      <xdr:row>89</xdr:row>
      <xdr:rowOff>1079500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76626" y="47164626"/>
          <a:ext cx="884821" cy="1047749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94</xdr:row>
      <xdr:rowOff>31749</xdr:rowOff>
    </xdr:from>
    <xdr:to>
      <xdr:col>3</xdr:col>
      <xdr:colOff>1169193</xdr:colOff>
      <xdr:row>94</xdr:row>
      <xdr:rowOff>1095374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3125" y="51673124"/>
          <a:ext cx="1010443" cy="1063625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102</xdr:row>
      <xdr:rowOff>31751</xdr:rowOff>
    </xdr:from>
    <xdr:to>
      <xdr:col>3</xdr:col>
      <xdr:colOff>1174750</xdr:colOff>
      <xdr:row>102</xdr:row>
      <xdr:rowOff>1096054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3125" y="53213001"/>
          <a:ext cx="1016000" cy="1064303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104</xdr:row>
      <xdr:rowOff>31751</xdr:rowOff>
    </xdr:from>
    <xdr:to>
      <xdr:col>3</xdr:col>
      <xdr:colOff>1174750</xdr:colOff>
      <xdr:row>104</xdr:row>
      <xdr:rowOff>1155508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3125" y="54752876"/>
          <a:ext cx="1016000" cy="1123757"/>
        </a:xfrm>
        <a:prstGeom prst="rect">
          <a:avLst/>
        </a:prstGeom>
      </xdr:spPr>
    </xdr:pic>
    <xdr:clientData/>
  </xdr:twoCellAnchor>
  <xdr:twoCellAnchor>
    <xdr:from>
      <xdr:col>3</xdr:col>
      <xdr:colOff>158749</xdr:colOff>
      <xdr:row>106</xdr:row>
      <xdr:rowOff>31750</xdr:rowOff>
    </xdr:from>
    <xdr:to>
      <xdr:col>3</xdr:col>
      <xdr:colOff>1190624</xdr:colOff>
      <xdr:row>106</xdr:row>
      <xdr:rowOff>1149417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3124" y="56356250"/>
          <a:ext cx="1031875" cy="1117667"/>
        </a:xfrm>
        <a:prstGeom prst="rect">
          <a:avLst/>
        </a:prstGeom>
      </xdr:spPr>
    </xdr:pic>
    <xdr:clientData/>
  </xdr:twoCellAnchor>
  <xdr:twoCellAnchor>
    <xdr:from>
      <xdr:col>3</xdr:col>
      <xdr:colOff>165100</xdr:colOff>
      <xdr:row>75</xdr:row>
      <xdr:rowOff>31750</xdr:rowOff>
    </xdr:from>
    <xdr:to>
      <xdr:col>3</xdr:col>
      <xdr:colOff>1219200</xdr:colOff>
      <xdr:row>75</xdr:row>
      <xdr:rowOff>1347043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19475" y="65786000"/>
          <a:ext cx="1054100" cy="1315293"/>
        </a:xfrm>
        <a:prstGeom prst="rect">
          <a:avLst/>
        </a:prstGeom>
      </xdr:spPr>
    </xdr:pic>
    <xdr:clientData/>
  </xdr:twoCellAnchor>
  <xdr:twoCellAnchor>
    <xdr:from>
      <xdr:col>3</xdr:col>
      <xdr:colOff>165102</xdr:colOff>
      <xdr:row>76</xdr:row>
      <xdr:rowOff>50800</xdr:rowOff>
    </xdr:from>
    <xdr:to>
      <xdr:col>3</xdr:col>
      <xdr:colOff>1248130</xdr:colOff>
      <xdr:row>76</xdr:row>
      <xdr:rowOff>1320800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92502" y="44424600"/>
          <a:ext cx="1083028" cy="12700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78</xdr:row>
      <xdr:rowOff>38100</xdr:rowOff>
    </xdr:from>
    <xdr:to>
      <xdr:col>3</xdr:col>
      <xdr:colOff>1231900</xdr:colOff>
      <xdr:row>78</xdr:row>
      <xdr:rowOff>1334663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41699" y="47129700"/>
          <a:ext cx="1117601" cy="1296563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77</xdr:row>
      <xdr:rowOff>43410</xdr:rowOff>
    </xdr:from>
    <xdr:to>
      <xdr:col>3</xdr:col>
      <xdr:colOff>1219200</xdr:colOff>
      <xdr:row>77</xdr:row>
      <xdr:rowOff>1278313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79799" y="45776110"/>
          <a:ext cx="1066801" cy="1234903"/>
        </a:xfrm>
        <a:prstGeom prst="rect">
          <a:avLst/>
        </a:prstGeom>
      </xdr:spPr>
    </xdr:pic>
    <xdr:clientData/>
  </xdr:twoCellAnchor>
  <xdr:twoCellAnchor>
    <xdr:from>
      <xdr:col>3</xdr:col>
      <xdr:colOff>101600</xdr:colOff>
      <xdr:row>79</xdr:row>
      <xdr:rowOff>25400</xdr:rowOff>
    </xdr:from>
    <xdr:to>
      <xdr:col>3</xdr:col>
      <xdr:colOff>1231900</xdr:colOff>
      <xdr:row>79</xdr:row>
      <xdr:rowOff>1331851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29000" y="48475900"/>
          <a:ext cx="1130300" cy="1306451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66</xdr:row>
      <xdr:rowOff>31750</xdr:rowOff>
    </xdr:from>
    <xdr:to>
      <xdr:col>3</xdr:col>
      <xdr:colOff>1169940</xdr:colOff>
      <xdr:row>66</xdr:row>
      <xdr:rowOff>1174750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81375" y="43243500"/>
          <a:ext cx="1042940" cy="1143000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67</xdr:row>
      <xdr:rowOff>31750</xdr:rowOff>
    </xdr:from>
    <xdr:to>
      <xdr:col>3</xdr:col>
      <xdr:colOff>1175177</xdr:colOff>
      <xdr:row>67</xdr:row>
      <xdr:rowOff>1190625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81376" y="44434125"/>
          <a:ext cx="1048176" cy="1158875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68</xdr:row>
      <xdr:rowOff>31752</xdr:rowOff>
    </xdr:from>
    <xdr:to>
      <xdr:col>3</xdr:col>
      <xdr:colOff>1190625</xdr:colOff>
      <xdr:row>68</xdr:row>
      <xdr:rowOff>1213557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81375" y="45640627"/>
          <a:ext cx="1063625" cy="1181805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69</xdr:row>
      <xdr:rowOff>31749</xdr:rowOff>
    </xdr:from>
    <xdr:to>
      <xdr:col>3</xdr:col>
      <xdr:colOff>1208671</xdr:colOff>
      <xdr:row>69</xdr:row>
      <xdr:rowOff>1206500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81376" y="46862999"/>
          <a:ext cx="1081670" cy="1174751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70</xdr:row>
      <xdr:rowOff>31751</xdr:rowOff>
    </xdr:from>
    <xdr:to>
      <xdr:col>3</xdr:col>
      <xdr:colOff>1206055</xdr:colOff>
      <xdr:row>70</xdr:row>
      <xdr:rowOff>1206501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81376" y="48101251"/>
          <a:ext cx="1079054" cy="1174750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71</xdr:row>
      <xdr:rowOff>31751</xdr:rowOff>
    </xdr:from>
    <xdr:to>
      <xdr:col>3</xdr:col>
      <xdr:colOff>1223286</xdr:colOff>
      <xdr:row>71</xdr:row>
      <xdr:rowOff>1222375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81376" y="49323626"/>
          <a:ext cx="1096285" cy="1190624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72</xdr:row>
      <xdr:rowOff>23958</xdr:rowOff>
    </xdr:from>
    <xdr:to>
      <xdr:col>3</xdr:col>
      <xdr:colOff>1224999</xdr:colOff>
      <xdr:row>72</xdr:row>
      <xdr:rowOff>1254125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0800000" flipV="1">
          <a:off x="3381375" y="50554083"/>
          <a:ext cx="1097999" cy="1230167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18</xdr:row>
      <xdr:rowOff>15876</xdr:rowOff>
    </xdr:from>
    <xdr:to>
      <xdr:col>3</xdr:col>
      <xdr:colOff>1267944</xdr:colOff>
      <xdr:row>18</xdr:row>
      <xdr:rowOff>1508125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2001" y="18240376"/>
          <a:ext cx="1220318" cy="1492249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19</xdr:row>
      <xdr:rowOff>31750</xdr:rowOff>
    </xdr:from>
    <xdr:to>
      <xdr:col>3</xdr:col>
      <xdr:colOff>1270837</xdr:colOff>
      <xdr:row>19</xdr:row>
      <xdr:rowOff>1508125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7875" y="19796125"/>
          <a:ext cx="1207337" cy="1476375"/>
        </a:xfrm>
        <a:prstGeom prst="rect">
          <a:avLst/>
        </a:prstGeom>
      </xdr:spPr>
    </xdr:pic>
    <xdr:clientData/>
  </xdr:twoCellAnchor>
  <xdr:twoCellAnchor>
    <xdr:from>
      <xdr:col>3</xdr:col>
      <xdr:colOff>95248</xdr:colOff>
      <xdr:row>20</xdr:row>
      <xdr:rowOff>47626</xdr:rowOff>
    </xdr:from>
    <xdr:to>
      <xdr:col>3</xdr:col>
      <xdr:colOff>1301749</xdr:colOff>
      <xdr:row>20</xdr:row>
      <xdr:rowOff>1515604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 flipV="1">
          <a:off x="3349623" y="21351876"/>
          <a:ext cx="1206501" cy="1467978"/>
        </a:xfrm>
        <a:prstGeom prst="rect">
          <a:avLst/>
        </a:prstGeom>
      </xdr:spPr>
    </xdr:pic>
    <xdr:clientData/>
  </xdr:twoCellAnchor>
  <xdr:twoCellAnchor>
    <xdr:from>
      <xdr:col>3</xdr:col>
      <xdr:colOff>63501</xdr:colOff>
      <xdr:row>21</xdr:row>
      <xdr:rowOff>63500</xdr:rowOff>
    </xdr:from>
    <xdr:to>
      <xdr:col>3</xdr:col>
      <xdr:colOff>1262541</xdr:colOff>
      <xdr:row>21</xdr:row>
      <xdr:rowOff>1524000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7876" y="22907625"/>
          <a:ext cx="1199040" cy="146050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22</xdr:row>
      <xdr:rowOff>63501</xdr:rowOff>
    </xdr:from>
    <xdr:to>
      <xdr:col>3</xdr:col>
      <xdr:colOff>1285875</xdr:colOff>
      <xdr:row>22</xdr:row>
      <xdr:rowOff>1559605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7875" y="24463376"/>
          <a:ext cx="1222375" cy="149610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23</xdr:row>
      <xdr:rowOff>31751</xdr:rowOff>
    </xdr:from>
    <xdr:to>
      <xdr:col>3</xdr:col>
      <xdr:colOff>1293908</xdr:colOff>
      <xdr:row>23</xdr:row>
      <xdr:rowOff>1555750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2001" y="26035001"/>
          <a:ext cx="1246282" cy="1523999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55</xdr:row>
      <xdr:rowOff>47625</xdr:rowOff>
    </xdr:from>
    <xdr:to>
      <xdr:col>3</xdr:col>
      <xdr:colOff>1254125</xdr:colOff>
      <xdr:row>55</xdr:row>
      <xdr:rowOff>1319800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7875" y="52641500"/>
          <a:ext cx="1190625" cy="1272175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56</xdr:row>
      <xdr:rowOff>31750</xdr:rowOff>
    </xdr:from>
    <xdr:to>
      <xdr:col>3</xdr:col>
      <xdr:colOff>1247951</xdr:colOff>
      <xdr:row>56</xdr:row>
      <xdr:rowOff>1285875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7875" y="53975000"/>
          <a:ext cx="1184451" cy="1254125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57</xdr:row>
      <xdr:rowOff>31751</xdr:rowOff>
    </xdr:from>
    <xdr:to>
      <xdr:col>3</xdr:col>
      <xdr:colOff>1285876</xdr:colOff>
      <xdr:row>57</xdr:row>
      <xdr:rowOff>1336336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3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1" y="55292626"/>
          <a:ext cx="1238250" cy="130458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58</xdr:row>
      <xdr:rowOff>31749</xdr:rowOff>
    </xdr:from>
    <xdr:to>
      <xdr:col>3</xdr:col>
      <xdr:colOff>1285641</xdr:colOff>
      <xdr:row>58</xdr:row>
      <xdr:rowOff>1365250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0" y="56641999"/>
          <a:ext cx="1238016" cy="133350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59</xdr:row>
      <xdr:rowOff>31751</xdr:rowOff>
    </xdr:from>
    <xdr:to>
      <xdr:col>3</xdr:col>
      <xdr:colOff>1292620</xdr:colOff>
      <xdr:row>59</xdr:row>
      <xdr:rowOff>1397001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0" y="58023126"/>
          <a:ext cx="1244995" cy="13652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61</xdr:row>
      <xdr:rowOff>31750</xdr:rowOff>
    </xdr:from>
    <xdr:to>
      <xdr:col>3</xdr:col>
      <xdr:colOff>1301750</xdr:colOff>
      <xdr:row>61</xdr:row>
      <xdr:rowOff>1357055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0" y="59864625"/>
          <a:ext cx="1254125" cy="1325305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62</xdr:row>
      <xdr:rowOff>31750</xdr:rowOff>
    </xdr:from>
    <xdr:to>
      <xdr:col>3</xdr:col>
      <xdr:colOff>1279866</xdr:colOff>
      <xdr:row>62</xdr:row>
      <xdr:rowOff>1333500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1" y="61229875"/>
          <a:ext cx="1232240" cy="13017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63</xdr:row>
      <xdr:rowOff>47626</xdr:rowOff>
    </xdr:from>
    <xdr:to>
      <xdr:col>3</xdr:col>
      <xdr:colOff>1278036</xdr:colOff>
      <xdr:row>63</xdr:row>
      <xdr:rowOff>1381126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0" y="62611001"/>
          <a:ext cx="1230411" cy="13335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64</xdr:row>
      <xdr:rowOff>31751</xdr:rowOff>
    </xdr:from>
    <xdr:to>
      <xdr:col>3</xdr:col>
      <xdr:colOff>1280610</xdr:colOff>
      <xdr:row>64</xdr:row>
      <xdr:rowOff>1317625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0" y="64008001"/>
          <a:ext cx="1232985" cy="1285874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81</xdr:row>
      <xdr:rowOff>31749</xdr:rowOff>
    </xdr:from>
    <xdr:to>
      <xdr:col>3</xdr:col>
      <xdr:colOff>1270523</xdr:colOff>
      <xdr:row>81</xdr:row>
      <xdr:rowOff>1333500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7875" y="82010249"/>
          <a:ext cx="1207023" cy="1301751"/>
        </a:xfrm>
        <a:prstGeom prst="rect">
          <a:avLst/>
        </a:prstGeom>
      </xdr:spPr>
    </xdr:pic>
    <xdr:clientData/>
  </xdr:twoCellAnchor>
  <xdr:twoCellAnchor>
    <xdr:from>
      <xdr:col>3</xdr:col>
      <xdr:colOff>63501</xdr:colOff>
      <xdr:row>82</xdr:row>
      <xdr:rowOff>31750</xdr:rowOff>
    </xdr:from>
    <xdr:to>
      <xdr:col>3</xdr:col>
      <xdr:colOff>1249835</xdr:colOff>
      <xdr:row>82</xdr:row>
      <xdr:rowOff>1285875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7876" y="83550125"/>
          <a:ext cx="1186334" cy="1254125"/>
        </a:xfrm>
        <a:prstGeom prst="rect">
          <a:avLst/>
        </a:prstGeom>
      </xdr:spPr>
    </xdr:pic>
    <xdr:clientData/>
  </xdr:twoCellAnchor>
  <xdr:twoCellAnchor>
    <xdr:from>
      <xdr:col>3</xdr:col>
      <xdr:colOff>78663</xdr:colOff>
      <xdr:row>83</xdr:row>
      <xdr:rowOff>31749</xdr:rowOff>
    </xdr:from>
    <xdr:to>
      <xdr:col>3</xdr:col>
      <xdr:colOff>1270001</xdr:colOff>
      <xdr:row>83</xdr:row>
      <xdr:rowOff>1381125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038" y="85058249"/>
          <a:ext cx="1191338" cy="1349376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97</xdr:row>
      <xdr:rowOff>57150</xdr:rowOff>
    </xdr:from>
    <xdr:to>
      <xdr:col>3</xdr:col>
      <xdr:colOff>1200150</xdr:colOff>
      <xdr:row>98</xdr:row>
      <xdr:rowOff>41580</xdr:rowOff>
    </xdr:to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79" t="22158" r="25992" b="26559"/>
        <a:stretch/>
      </xdr:blipFill>
      <xdr:spPr>
        <a:xfrm>
          <a:off x="3486151" y="98679000"/>
          <a:ext cx="1066799" cy="1451280"/>
        </a:xfrm>
        <a:prstGeom prst="rect">
          <a:avLst/>
        </a:prstGeom>
      </xdr:spPr>
    </xdr:pic>
    <xdr:clientData/>
  </xdr:twoCellAnchor>
  <xdr:twoCellAnchor>
    <xdr:from>
      <xdr:col>3</xdr:col>
      <xdr:colOff>152401</xdr:colOff>
      <xdr:row>98</xdr:row>
      <xdr:rowOff>64799</xdr:rowOff>
    </xdr:from>
    <xdr:to>
      <xdr:col>3</xdr:col>
      <xdr:colOff>1203960</xdr:colOff>
      <xdr:row>98</xdr:row>
      <xdr:rowOff>1413363</xdr:rowOff>
    </xdr:to>
    <xdr:pic>
      <xdr:nvPicPr>
        <xdr:cNvPr id="41" name="Рисунок 40"/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74" t="24115" r="22797" b="24976"/>
        <a:stretch/>
      </xdr:blipFill>
      <xdr:spPr>
        <a:xfrm>
          <a:off x="3489961" y="100618319"/>
          <a:ext cx="1051559" cy="1348564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96</xdr:row>
      <xdr:rowOff>45720</xdr:rowOff>
    </xdr:from>
    <xdr:to>
      <xdr:col>3</xdr:col>
      <xdr:colOff>1160190</xdr:colOff>
      <xdr:row>96</xdr:row>
      <xdr:rowOff>1447800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20" t="24138" r="24942" b="23740"/>
        <a:stretch/>
      </xdr:blipFill>
      <xdr:spPr>
        <a:xfrm>
          <a:off x="3474720" y="97642680"/>
          <a:ext cx="1023030" cy="1402080"/>
        </a:xfrm>
        <a:prstGeom prst="rect">
          <a:avLst/>
        </a:prstGeom>
      </xdr:spPr>
    </xdr:pic>
    <xdr:clientData/>
  </xdr:twoCellAnchor>
  <xdr:twoCellAnchor>
    <xdr:from>
      <xdr:col>3</xdr:col>
      <xdr:colOff>111125</xdr:colOff>
      <xdr:row>100</xdr:row>
      <xdr:rowOff>95251</xdr:rowOff>
    </xdr:from>
    <xdr:to>
      <xdr:col>3</xdr:col>
      <xdr:colOff>1254125</xdr:colOff>
      <xdr:row>100</xdr:row>
      <xdr:rowOff>1401071</xdr:rowOff>
    </xdr:to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87" t="17992" r="12404" b="18719"/>
        <a:stretch/>
      </xdr:blipFill>
      <xdr:spPr>
        <a:xfrm>
          <a:off x="3365500" y="102695376"/>
          <a:ext cx="1143000" cy="130582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14</xdr:row>
      <xdr:rowOff>50800</xdr:rowOff>
    </xdr:from>
    <xdr:to>
      <xdr:col>3</xdr:col>
      <xdr:colOff>1258496</xdr:colOff>
      <xdr:row>14</xdr:row>
      <xdr:rowOff>1231900</xdr:rowOff>
    </xdr:to>
    <xdr:pic>
      <xdr:nvPicPr>
        <xdr:cNvPr id="48" name="Рисунок 47"/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76" t="27452" r="13985" b="16993"/>
        <a:stretch/>
      </xdr:blipFill>
      <xdr:spPr>
        <a:xfrm>
          <a:off x="3390900" y="6273800"/>
          <a:ext cx="1194996" cy="1181100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16</xdr:row>
      <xdr:rowOff>63499</xdr:rowOff>
    </xdr:from>
    <xdr:to>
      <xdr:col>3</xdr:col>
      <xdr:colOff>1257300</xdr:colOff>
      <xdr:row>16</xdr:row>
      <xdr:rowOff>1254897</xdr:rowOff>
    </xdr:to>
    <xdr:pic>
      <xdr:nvPicPr>
        <xdr:cNvPr id="49" name="Рисунок 48"/>
        <xdr:cNvPicPr>
          <a:picLocks noChangeAspect="1"/>
        </xdr:cNvPicPr>
      </xdr:nvPicPr>
      <xdr:blipFill rotWithShape="1"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33" t="27574" r="19879" b="21445"/>
        <a:stretch/>
      </xdr:blipFill>
      <xdr:spPr>
        <a:xfrm>
          <a:off x="3454399" y="8864599"/>
          <a:ext cx="1130301" cy="1191398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13</xdr:row>
      <xdr:rowOff>63499</xdr:rowOff>
    </xdr:from>
    <xdr:to>
      <xdr:col>3</xdr:col>
      <xdr:colOff>1206499</xdr:colOff>
      <xdr:row>13</xdr:row>
      <xdr:rowOff>1235528</xdr:rowOff>
    </xdr:to>
    <xdr:pic>
      <xdr:nvPicPr>
        <xdr:cNvPr id="50" name="Рисунок 49"/>
        <xdr:cNvPicPr>
          <a:picLocks noChangeAspect="1"/>
        </xdr:cNvPicPr>
      </xdr:nvPicPr>
      <xdr:blipFill rotWithShape="1"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57" t="31619" r="19630" b="18707"/>
        <a:stretch/>
      </xdr:blipFill>
      <xdr:spPr>
        <a:xfrm>
          <a:off x="3454400" y="5003799"/>
          <a:ext cx="1079499" cy="1172029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</xdr:row>
      <xdr:rowOff>12699</xdr:rowOff>
    </xdr:from>
    <xdr:to>
      <xdr:col>3</xdr:col>
      <xdr:colOff>1244600</xdr:colOff>
      <xdr:row>15</xdr:row>
      <xdr:rowOff>1276851</xdr:rowOff>
    </xdr:to>
    <xdr:pic>
      <xdr:nvPicPr>
        <xdr:cNvPr id="51" name="Рисунок 50"/>
        <xdr:cNvPicPr>
          <a:picLocks noChangeAspect="1"/>
        </xdr:cNvPicPr>
      </xdr:nvPicPr>
      <xdr:blipFill rotWithShape="1"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6" t="23900" r="16979" b="20544"/>
        <a:stretch/>
      </xdr:blipFill>
      <xdr:spPr>
        <a:xfrm>
          <a:off x="3441700" y="7518399"/>
          <a:ext cx="1130300" cy="1264152"/>
        </a:xfrm>
        <a:prstGeom prst="rect">
          <a:avLst/>
        </a:prstGeom>
      </xdr:spPr>
    </xdr:pic>
    <xdr:clientData/>
  </xdr:twoCellAnchor>
  <xdr:twoCellAnchor>
    <xdr:from>
      <xdr:col>3</xdr:col>
      <xdr:colOff>254000</xdr:colOff>
      <xdr:row>93</xdr:row>
      <xdr:rowOff>31751</xdr:rowOff>
    </xdr:from>
    <xdr:to>
      <xdr:col>3</xdr:col>
      <xdr:colOff>1095376</xdr:colOff>
      <xdr:row>93</xdr:row>
      <xdr:rowOff>1139904</xdr:rowOff>
    </xdr:to>
    <xdr:pic>
      <xdr:nvPicPr>
        <xdr:cNvPr id="44" name="Рисунок 43"/>
        <xdr:cNvPicPr>
          <a:picLocks noChangeAspect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16" t="11278" r="12052" b="14901"/>
        <a:stretch/>
      </xdr:blipFill>
      <xdr:spPr>
        <a:xfrm>
          <a:off x="3508375" y="99710876"/>
          <a:ext cx="841376" cy="1108153"/>
        </a:xfrm>
        <a:prstGeom prst="rect">
          <a:avLst/>
        </a:prstGeom>
      </xdr:spPr>
    </xdr:pic>
    <xdr:clientData/>
  </xdr:twoCellAnchor>
  <xdr:twoCellAnchor>
    <xdr:from>
      <xdr:col>3</xdr:col>
      <xdr:colOff>79375</xdr:colOff>
      <xdr:row>41</xdr:row>
      <xdr:rowOff>47625</xdr:rowOff>
    </xdr:from>
    <xdr:to>
      <xdr:col>3</xdr:col>
      <xdr:colOff>1248151</xdr:colOff>
      <xdr:row>41</xdr:row>
      <xdr:rowOff>1349375</xdr:rowOff>
    </xdr:to>
    <xdr:pic>
      <xdr:nvPicPr>
        <xdr:cNvPr id="45" name="Рисунок 44"/>
        <xdr:cNvPicPr>
          <a:picLocks noChangeAspect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83" t="21464" r="13931" b="19823"/>
        <a:stretch/>
      </xdr:blipFill>
      <xdr:spPr>
        <a:xfrm>
          <a:off x="3333750" y="41195625"/>
          <a:ext cx="1168776" cy="130175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74</xdr:row>
      <xdr:rowOff>34854</xdr:rowOff>
    </xdr:from>
    <xdr:to>
      <xdr:col>3</xdr:col>
      <xdr:colOff>1231900</xdr:colOff>
      <xdr:row>75</xdr:row>
      <xdr:rowOff>12699</xdr:rowOff>
    </xdr:to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09" t="23864" r="22228" b="25631"/>
        <a:stretch/>
      </xdr:blipFill>
      <xdr:spPr>
        <a:xfrm>
          <a:off x="3479800" y="79917854"/>
          <a:ext cx="1079500" cy="1362145"/>
        </a:xfrm>
        <a:prstGeom prst="rect">
          <a:avLst/>
        </a:prstGeom>
      </xdr:spPr>
    </xdr:pic>
    <xdr:clientData/>
  </xdr:twoCellAnchor>
  <xdr:twoCellAnchor>
    <xdr:from>
      <xdr:col>3</xdr:col>
      <xdr:colOff>63501</xdr:colOff>
      <xdr:row>8</xdr:row>
      <xdr:rowOff>38100</xdr:rowOff>
    </xdr:from>
    <xdr:to>
      <xdr:col>3</xdr:col>
      <xdr:colOff>1309292</xdr:colOff>
      <xdr:row>8</xdr:row>
      <xdr:rowOff>1130300</xdr:rowOff>
    </xdr:to>
    <xdr:pic>
      <xdr:nvPicPr>
        <xdr:cNvPr id="47" name="Рисунок 46"/>
        <xdr:cNvPicPr>
          <a:picLocks noChangeAspect="1"/>
        </xdr:cNvPicPr>
      </xdr:nvPicPr>
      <xdr:blipFill rotWithShape="1"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40" t="22096" r="6734" b="21338"/>
        <a:stretch/>
      </xdr:blipFill>
      <xdr:spPr>
        <a:xfrm>
          <a:off x="3390901" y="5016500"/>
          <a:ext cx="1245791" cy="10922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</xdr:row>
      <xdr:rowOff>75668</xdr:rowOff>
    </xdr:from>
    <xdr:to>
      <xdr:col>3</xdr:col>
      <xdr:colOff>1308100</xdr:colOff>
      <xdr:row>11</xdr:row>
      <xdr:rowOff>1180897</xdr:rowOff>
    </xdr:to>
    <xdr:pic>
      <xdr:nvPicPr>
        <xdr:cNvPr id="76" name="Рисунок 75"/>
        <xdr:cNvPicPr>
          <a:picLocks noChangeAspect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70" t="21994" r="8385" b="22956"/>
        <a:stretch/>
      </xdr:blipFill>
      <xdr:spPr>
        <a:xfrm>
          <a:off x="3365500" y="8711668"/>
          <a:ext cx="1270000" cy="1105229"/>
        </a:xfrm>
        <a:prstGeom prst="rect">
          <a:avLst/>
        </a:prstGeom>
      </xdr:spPr>
    </xdr:pic>
    <xdr:clientData/>
  </xdr:twoCellAnchor>
  <xdr:twoCellAnchor>
    <xdr:from>
      <xdr:col>3</xdr:col>
      <xdr:colOff>50800</xdr:colOff>
      <xdr:row>9</xdr:row>
      <xdr:rowOff>38100</xdr:rowOff>
    </xdr:from>
    <xdr:to>
      <xdr:col>3</xdr:col>
      <xdr:colOff>1313738</xdr:colOff>
      <xdr:row>9</xdr:row>
      <xdr:rowOff>1155700</xdr:rowOff>
    </xdr:to>
    <xdr:pic>
      <xdr:nvPicPr>
        <xdr:cNvPr id="77" name="Рисунок 76"/>
        <xdr:cNvPicPr>
          <a:picLocks noChangeAspect="1"/>
        </xdr:cNvPicPr>
      </xdr:nvPicPr>
      <xdr:blipFill rotWithShape="1"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76" t="21386" r="7175" b="22301"/>
        <a:stretch/>
      </xdr:blipFill>
      <xdr:spPr>
        <a:xfrm>
          <a:off x="3378200" y="6235700"/>
          <a:ext cx="1262938" cy="1117600"/>
        </a:xfrm>
        <a:prstGeom prst="rect">
          <a:avLst/>
        </a:prstGeom>
      </xdr:spPr>
    </xdr:pic>
    <xdr:clientData/>
  </xdr:twoCellAnchor>
  <xdr:twoCellAnchor>
    <xdr:from>
      <xdr:col>3</xdr:col>
      <xdr:colOff>50800</xdr:colOff>
      <xdr:row>10</xdr:row>
      <xdr:rowOff>69553</xdr:rowOff>
    </xdr:from>
    <xdr:to>
      <xdr:col>3</xdr:col>
      <xdr:colOff>1308100</xdr:colOff>
      <xdr:row>10</xdr:row>
      <xdr:rowOff>1091269</xdr:rowOff>
    </xdr:to>
    <xdr:pic>
      <xdr:nvPicPr>
        <xdr:cNvPr id="78" name="Рисунок 77"/>
        <xdr:cNvPicPr>
          <a:picLocks noChangeAspect="1"/>
        </xdr:cNvPicPr>
      </xdr:nvPicPr>
      <xdr:blipFill rotWithShape="1"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65" t="25450" r="6974" b="24171"/>
        <a:stretch/>
      </xdr:blipFill>
      <xdr:spPr>
        <a:xfrm>
          <a:off x="3378200" y="7549853"/>
          <a:ext cx="1257300" cy="102171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50959</xdr:colOff>
      <xdr:row>65</xdr:row>
      <xdr:rowOff>33334</xdr:rowOff>
    </xdr:from>
    <xdr:to>
      <xdr:col>2</xdr:col>
      <xdr:colOff>942179</xdr:colOff>
      <xdr:row>65</xdr:row>
      <xdr:rowOff>952500</xdr:rowOff>
    </xdr:to>
    <xdr:pic>
      <xdr:nvPicPr>
        <xdr:cNvPr id="3" name="Рисунок 2" descr="Рисунок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0803" y="3700459"/>
          <a:ext cx="891220" cy="9191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47625</xdr:colOff>
      <xdr:row>66</xdr:row>
      <xdr:rowOff>34696</xdr:rowOff>
    </xdr:from>
    <xdr:to>
      <xdr:col>2</xdr:col>
      <xdr:colOff>939640</xdr:colOff>
      <xdr:row>66</xdr:row>
      <xdr:rowOff>952500</xdr:rowOff>
    </xdr:to>
    <xdr:pic>
      <xdr:nvPicPr>
        <xdr:cNvPr id="4" name="Рисунок 3" descr="Рисунок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9" y="4701946"/>
          <a:ext cx="892015" cy="91780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61861</xdr:colOff>
      <xdr:row>68</xdr:row>
      <xdr:rowOff>47625</xdr:rowOff>
    </xdr:from>
    <xdr:to>
      <xdr:col>2</xdr:col>
      <xdr:colOff>928687</xdr:colOff>
      <xdr:row>68</xdr:row>
      <xdr:rowOff>939509</xdr:rowOff>
    </xdr:to>
    <xdr:pic>
      <xdr:nvPicPr>
        <xdr:cNvPr id="5" name="Рисунок 4" descr="Рисунок 5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705" y="6715125"/>
          <a:ext cx="866826" cy="8918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50960</xdr:colOff>
      <xdr:row>71</xdr:row>
      <xdr:rowOff>59533</xdr:rowOff>
    </xdr:from>
    <xdr:to>
      <xdr:col>2</xdr:col>
      <xdr:colOff>928688</xdr:colOff>
      <xdr:row>71</xdr:row>
      <xdr:rowOff>962634</xdr:rowOff>
    </xdr:to>
    <xdr:pic>
      <xdr:nvPicPr>
        <xdr:cNvPr id="6" name="Рисунок 5" descr="Рисунок 6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0804" y="9727408"/>
          <a:ext cx="877728" cy="903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50959</xdr:colOff>
      <xdr:row>72</xdr:row>
      <xdr:rowOff>47625</xdr:rowOff>
    </xdr:from>
    <xdr:to>
      <xdr:col>2</xdr:col>
      <xdr:colOff>918846</xdr:colOff>
      <xdr:row>72</xdr:row>
      <xdr:rowOff>940594</xdr:rowOff>
    </xdr:to>
    <xdr:pic>
      <xdr:nvPicPr>
        <xdr:cNvPr id="7" name="Рисунок 6" descr="Рисунок 9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0803" y="10715625"/>
          <a:ext cx="867887" cy="89296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50958</xdr:colOff>
      <xdr:row>73</xdr:row>
      <xdr:rowOff>47619</xdr:rowOff>
    </xdr:from>
    <xdr:to>
      <xdr:col>2</xdr:col>
      <xdr:colOff>930417</xdr:colOff>
      <xdr:row>73</xdr:row>
      <xdr:rowOff>952501</xdr:rowOff>
    </xdr:to>
    <xdr:pic>
      <xdr:nvPicPr>
        <xdr:cNvPr id="8" name="Рисунок 7" descr="Рисунок 10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0802" y="11715744"/>
          <a:ext cx="879459" cy="90488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59532</xdr:colOff>
      <xdr:row>74</xdr:row>
      <xdr:rowOff>33331</xdr:rowOff>
    </xdr:from>
    <xdr:to>
      <xdr:col>2</xdr:col>
      <xdr:colOff>929734</xdr:colOff>
      <xdr:row>74</xdr:row>
      <xdr:rowOff>928688</xdr:rowOff>
    </xdr:to>
    <xdr:pic>
      <xdr:nvPicPr>
        <xdr:cNvPr id="9" name="Рисунок 8" descr="Рисунок 12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6" y="12701581"/>
          <a:ext cx="870202" cy="8953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35719</xdr:colOff>
      <xdr:row>75</xdr:row>
      <xdr:rowOff>57145</xdr:rowOff>
    </xdr:from>
    <xdr:to>
      <xdr:col>2</xdr:col>
      <xdr:colOff>928687</xdr:colOff>
      <xdr:row>75</xdr:row>
      <xdr:rowOff>936561</xdr:rowOff>
    </xdr:to>
    <xdr:pic>
      <xdr:nvPicPr>
        <xdr:cNvPr id="11" name="Рисунок 10" descr="Рисунок 15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5563" y="14725645"/>
          <a:ext cx="892968" cy="8794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39052</xdr:colOff>
      <xdr:row>76</xdr:row>
      <xdr:rowOff>47619</xdr:rowOff>
    </xdr:from>
    <xdr:to>
      <xdr:col>2</xdr:col>
      <xdr:colOff>918511</xdr:colOff>
      <xdr:row>76</xdr:row>
      <xdr:rowOff>952501</xdr:rowOff>
    </xdr:to>
    <xdr:pic>
      <xdr:nvPicPr>
        <xdr:cNvPr id="12" name="Рисунок 11" descr="Рисунок 16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8896" y="15716244"/>
          <a:ext cx="879459" cy="90488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50959</xdr:colOff>
      <xdr:row>77</xdr:row>
      <xdr:rowOff>47619</xdr:rowOff>
    </xdr:from>
    <xdr:to>
      <xdr:col>2</xdr:col>
      <xdr:colOff>918846</xdr:colOff>
      <xdr:row>77</xdr:row>
      <xdr:rowOff>940595</xdr:rowOff>
    </xdr:to>
    <xdr:pic>
      <xdr:nvPicPr>
        <xdr:cNvPr id="14" name="Рисунок 13" descr="Рисунок 18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0803" y="17716494"/>
          <a:ext cx="867887" cy="89297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62865</xdr:colOff>
      <xdr:row>78</xdr:row>
      <xdr:rowOff>47625</xdr:rowOff>
    </xdr:from>
    <xdr:to>
      <xdr:col>2</xdr:col>
      <xdr:colOff>928687</xdr:colOff>
      <xdr:row>78</xdr:row>
      <xdr:rowOff>938470</xdr:rowOff>
    </xdr:to>
    <xdr:pic>
      <xdr:nvPicPr>
        <xdr:cNvPr id="18" name="Рисунок 17" descr="Рисунок 2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2709" y="21717000"/>
          <a:ext cx="865822" cy="8908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23813</xdr:colOff>
      <xdr:row>81</xdr:row>
      <xdr:rowOff>35715</xdr:rowOff>
    </xdr:from>
    <xdr:to>
      <xdr:col>2</xdr:col>
      <xdr:colOff>916781</xdr:colOff>
      <xdr:row>81</xdr:row>
      <xdr:rowOff>964040</xdr:rowOff>
    </xdr:to>
    <xdr:pic>
      <xdr:nvPicPr>
        <xdr:cNvPr id="19" name="Рисунок 32" descr="Рисунок 32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3657" y="23086215"/>
          <a:ext cx="892968" cy="92832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35718</xdr:colOff>
      <xdr:row>82</xdr:row>
      <xdr:rowOff>59520</xdr:rowOff>
    </xdr:from>
    <xdr:to>
      <xdr:col>2</xdr:col>
      <xdr:colOff>917587</xdr:colOff>
      <xdr:row>82</xdr:row>
      <xdr:rowOff>976314</xdr:rowOff>
    </xdr:to>
    <xdr:pic>
      <xdr:nvPicPr>
        <xdr:cNvPr id="20" name="Рисунок 33" descr="Рисунок 3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5562" y="24110145"/>
          <a:ext cx="881869" cy="9167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45371</xdr:colOff>
      <xdr:row>83</xdr:row>
      <xdr:rowOff>35719</xdr:rowOff>
    </xdr:from>
    <xdr:to>
      <xdr:col>2</xdr:col>
      <xdr:colOff>928688</xdr:colOff>
      <xdr:row>83</xdr:row>
      <xdr:rowOff>952500</xdr:rowOff>
    </xdr:to>
    <xdr:pic>
      <xdr:nvPicPr>
        <xdr:cNvPr id="21" name="Рисунок 34" descr="Рисунок 34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5215" y="25086469"/>
          <a:ext cx="883317" cy="91678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59531</xdr:colOff>
      <xdr:row>84</xdr:row>
      <xdr:rowOff>49969</xdr:rowOff>
    </xdr:from>
    <xdr:to>
      <xdr:col>2</xdr:col>
      <xdr:colOff>916781</xdr:colOff>
      <xdr:row>84</xdr:row>
      <xdr:rowOff>965320</xdr:rowOff>
    </xdr:to>
    <xdr:pic>
      <xdr:nvPicPr>
        <xdr:cNvPr id="22" name="Рисунок 35" descr="Рисунок 35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5" y="26100844"/>
          <a:ext cx="857250" cy="91535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56370</xdr:colOff>
      <xdr:row>85</xdr:row>
      <xdr:rowOff>47626</xdr:rowOff>
    </xdr:from>
    <xdr:to>
      <xdr:col>2</xdr:col>
      <xdr:colOff>938213</xdr:colOff>
      <xdr:row>85</xdr:row>
      <xdr:rowOff>964394</xdr:rowOff>
    </xdr:to>
    <xdr:pic>
      <xdr:nvPicPr>
        <xdr:cNvPr id="23" name="Рисунок 36" descr="Рисунок 36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6214" y="27098626"/>
          <a:ext cx="881843" cy="91676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47624</xdr:colOff>
      <xdr:row>86</xdr:row>
      <xdr:rowOff>50440</xdr:rowOff>
    </xdr:from>
    <xdr:to>
      <xdr:col>2</xdr:col>
      <xdr:colOff>938212</xdr:colOff>
      <xdr:row>86</xdr:row>
      <xdr:rowOff>976299</xdr:rowOff>
    </xdr:to>
    <xdr:pic>
      <xdr:nvPicPr>
        <xdr:cNvPr id="24" name="Рисунок 37" descr="Рисунок 37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8" y="28101565"/>
          <a:ext cx="890588" cy="92585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47625</xdr:colOff>
      <xdr:row>87</xdr:row>
      <xdr:rowOff>38063</xdr:rowOff>
    </xdr:from>
    <xdr:to>
      <xdr:col>2</xdr:col>
      <xdr:colOff>950119</xdr:colOff>
      <xdr:row>87</xdr:row>
      <xdr:rowOff>976299</xdr:rowOff>
    </xdr:to>
    <xdr:pic>
      <xdr:nvPicPr>
        <xdr:cNvPr id="25" name="Рисунок 38" descr="Рисунок 38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9" y="29089313"/>
          <a:ext cx="902494" cy="9382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59530</xdr:colOff>
      <xdr:row>88</xdr:row>
      <xdr:rowOff>38534</xdr:rowOff>
    </xdr:from>
    <xdr:to>
      <xdr:col>2</xdr:col>
      <xdr:colOff>950118</xdr:colOff>
      <xdr:row>88</xdr:row>
      <xdr:rowOff>964393</xdr:rowOff>
    </xdr:to>
    <xdr:pic>
      <xdr:nvPicPr>
        <xdr:cNvPr id="26" name="Рисунок 39" descr="Рисунок 39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4" y="30089909"/>
          <a:ext cx="890588" cy="92585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43089</xdr:colOff>
      <xdr:row>89</xdr:row>
      <xdr:rowOff>47623</xdr:rowOff>
    </xdr:from>
    <xdr:to>
      <xdr:col>2</xdr:col>
      <xdr:colOff>952500</xdr:colOff>
      <xdr:row>89</xdr:row>
      <xdr:rowOff>993038</xdr:rowOff>
    </xdr:to>
    <xdr:pic>
      <xdr:nvPicPr>
        <xdr:cNvPr id="27" name="Рисунок 41" descr="Рисунок 41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2933" y="31099123"/>
          <a:ext cx="909411" cy="9454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47624</xdr:colOff>
      <xdr:row>90</xdr:row>
      <xdr:rowOff>38028</xdr:rowOff>
    </xdr:from>
    <xdr:to>
      <xdr:col>2</xdr:col>
      <xdr:colOff>952499</xdr:colOff>
      <xdr:row>90</xdr:row>
      <xdr:rowOff>976300</xdr:rowOff>
    </xdr:to>
    <xdr:pic>
      <xdr:nvPicPr>
        <xdr:cNvPr id="28" name="Рисунок 42" descr="Рисунок 42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8" y="32089653"/>
          <a:ext cx="904875" cy="93827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44451</xdr:colOff>
      <xdr:row>92</xdr:row>
      <xdr:rowOff>35717</xdr:rowOff>
    </xdr:from>
    <xdr:to>
      <xdr:col>2</xdr:col>
      <xdr:colOff>926307</xdr:colOff>
      <xdr:row>92</xdr:row>
      <xdr:rowOff>952486</xdr:rowOff>
    </xdr:to>
    <xdr:pic>
      <xdr:nvPicPr>
        <xdr:cNvPr id="32" name="Рисунок 52" descr="Рисунок 52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4295" y="37468967"/>
          <a:ext cx="881856" cy="91676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44682</xdr:colOff>
      <xdr:row>95</xdr:row>
      <xdr:rowOff>59530</xdr:rowOff>
    </xdr:from>
    <xdr:to>
      <xdr:col>2</xdr:col>
      <xdr:colOff>950119</xdr:colOff>
      <xdr:row>96</xdr:row>
      <xdr:rowOff>1</xdr:rowOff>
    </xdr:to>
    <xdr:pic>
      <xdr:nvPicPr>
        <xdr:cNvPr id="33" name="Рисунок 55" descr="Рисунок 55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4526" y="40874155"/>
          <a:ext cx="905437" cy="95250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59532</xdr:colOff>
      <xdr:row>96</xdr:row>
      <xdr:rowOff>59535</xdr:rowOff>
    </xdr:from>
    <xdr:to>
      <xdr:col>2</xdr:col>
      <xdr:colOff>928688</xdr:colOff>
      <xdr:row>96</xdr:row>
      <xdr:rowOff>963113</xdr:rowOff>
    </xdr:to>
    <xdr:pic>
      <xdr:nvPicPr>
        <xdr:cNvPr id="34" name="Рисунок 56" descr="Рисунок 56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6" y="41886191"/>
          <a:ext cx="869156" cy="90357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47626</xdr:colOff>
      <xdr:row>97</xdr:row>
      <xdr:rowOff>35721</xdr:rowOff>
    </xdr:from>
    <xdr:to>
      <xdr:col>2</xdr:col>
      <xdr:colOff>929480</xdr:colOff>
      <xdr:row>97</xdr:row>
      <xdr:rowOff>952500</xdr:rowOff>
    </xdr:to>
    <xdr:pic>
      <xdr:nvPicPr>
        <xdr:cNvPr id="35" name="Рисунок 57" descr="Рисунок 57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70" y="42862502"/>
          <a:ext cx="881854" cy="9167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47626</xdr:colOff>
      <xdr:row>98</xdr:row>
      <xdr:rowOff>35721</xdr:rowOff>
    </xdr:from>
    <xdr:to>
      <xdr:col>2</xdr:col>
      <xdr:colOff>929480</xdr:colOff>
      <xdr:row>98</xdr:row>
      <xdr:rowOff>952500</xdr:rowOff>
    </xdr:to>
    <xdr:pic>
      <xdr:nvPicPr>
        <xdr:cNvPr id="36" name="Рисунок 58" descr="Рисунок 58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70" y="43862627"/>
          <a:ext cx="881854" cy="9167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35718</xdr:colOff>
      <xdr:row>99</xdr:row>
      <xdr:rowOff>64296</xdr:rowOff>
    </xdr:from>
    <xdr:to>
      <xdr:col>2</xdr:col>
      <xdr:colOff>915163</xdr:colOff>
      <xdr:row>99</xdr:row>
      <xdr:rowOff>976313</xdr:rowOff>
    </xdr:to>
    <xdr:pic>
      <xdr:nvPicPr>
        <xdr:cNvPr id="37" name="Рисунок 59" descr="Рисунок 59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5562" y="44891327"/>
          <a:ext cx="879445" cy="91201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71436</xdr:colOff>
      <xdr:row>93</xdr:row>
      <xdr:rowOff>51868</xdr:rowOff>
    </xdr:from>
    <xdr:to>
      <xdr:col>2</xdr:col>
      <xdr:colOff>926305</xdr:colOff>
      <xdr:row>93</xdr:row>
      <xdr:rowOff>940590</xdr:rowOff>
    </xdr:to>
    <xdr:pic>
      <xdr:nvPicPr>
        <xdr:cNvPr id="38" name="Рисунок 86" descr="Рисунок 86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1280" y="38485243"/>
          <a:ext cx="854869" cy="8887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23814</xdr:colOff>
      <xdr:row>101</xdr:row>
      <xdr:rowOff>23815</xdr:rowOff>
    </xdr:from>
    <xdr:to>
      <xdr:col>2</xdr:col>
      <xdr:colOff>928574</xdr:colOff>
      <xdr:row>101</xdr:row>
      <xdr:rowOff>964407</xdr:rowOff>
    </xdr:to>
    <xdr:pic>
      <xdr:nvPicPr>
        <xdr:cNvPr id="42" name="Рисунок 98" descr="Рисунок 98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3658" y="46851096"/>
          <a:ext cx="904760" cy="94059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47627</xdr:colOff>
      <xdr:row>67</xdr:row>
      <xdr:rowOff>35720</xdr:rowOff>
    </xdr:from>
    <xdr:to>
      <xdr:col>2</xdr:col>
      <xdr:colOff>940595</xdr:colOff>
      <xdr:row>67</xdr:row>
      <xdr:rowOff>954502</xdr:rowOff>
    </xdr:to>
    <xdr:pic>
      <xdr:nvPicPr>
        <xdr:cNvPr id="43" name="Рисунок 74" descr="Рисунок 74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71" y="5703095"/>
          <a:ext cx="892968" cy="91878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47625</xdr:colOff>
      <xdr:row>69</xdr:row>
      <xdr:rowOff>35719</xdr:rowOff>
    </xdr:from>
    <xdr:to>
      <xdr:col>2</xdr:col>
      <xdr:colOff>927076</xdr:colOff>
      <xdr:row>69</xdr:row>
      <xdr:rowOff>940594</xdr:rowOff>
    </xdr:to>
    <xdr:pic>
      <xdr:nvPicPr>
        <xdr:cNvPr id="44" name="Рисунок 75" descr="Рисунок 75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9" y="7703344"/>
          <a:ext cx="879451" cy="90487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68260</xdr:colOff>
      <xdr:row>103</xdr:row>
      <xdr:rowOff>59531</xdr:rowOff>
    </xdr:from>
    <xdr:to>
      <xdr:col>2</xdr:col>
      <xdr:colOff>950118</xdr:colOff>
      <xdr:row>103</xdr:row>
      <xdr:rowOff>976314</xdr:rowOff>
    </xdr:to>
    <xdr:pic>
      <xdr:nvPicPr>
        <xdr:cNvPr id="45" name="Рисунок 63" descr="Рисунок 6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8104" y="48267937"/>
          <a:ext cx="881858" cy="9167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71437</xdr:colOff>
      <xdr:row>104</xdr:row>
      <xdr:rowOff>59534</xdr:rowOff>
    </xdr:from>
    <xdr:to>
      <xdr:col>2</xdr:col>
      <xdr:colOff>928686</xdr:colOff>
      <xdr:row>104</xdr:row>
      <xdr:rowOff>950734</xdr:rowOff>
    </xdr:to>
    <xdr:pic>
      <xdr:nvPicPr>
        <xdr:cNvPr id="46" name="Рисунок 64" descr="Рисунок 64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1281" y="49268065"/>
          <a:ext cx="857249" cy="8912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71438</xdr:colOff>
      <xdr:row>105</xdr:row>
      <xdr:rowOff>75684</xdr:rowOff>
    </xdr:from>
    <xdr:to>
      <xdr:col>2</xdr:col>
      <xdr:colOff>926307</xdr:colOff>
      <xdr:row>105</xdr:row>
      <xdr:rowOff>964407</xdr:rowOff>
    </xdr:to>
    <xdr:pic>
      <xdr:nvPicPr>
        <xdr:cNvPr id="48" name="Рисунок 66" descr="Рисунок 66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1282" y="50284340"/>
          <a:ext cx="854869" cy="8887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47626</xdr:colOff>
      <xdr:row>106</xdr:row>
      <xdr:rowOff>39965</xdr:rowOff>
    </xdr:from>
    <xdr:to>
      <xdr:col>2</xdr:col>
      <xdr:colOff>902495</xdr:colOff>
      <xdr:row>106</xdr:row>
      <xdr:rowOff>928690</xdr:rowOff>
    </xdr:to>
    <xdr:pic>
      <xdr:nvPicPr>
        <xdr:cNvPr id="50" name="Рисунок 68" descr="Рисунок 68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70" y="51248746"/>
          <a:ext cx="854869" cy="88872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47625</xdr:colOff>
      <xdr:row>107</xdr:row>
      <xdr:rowOff>48248</xdr:rowOff>
    </xdr:from>
    <xdr:to>
      <xdr:col>2</xdr:col>
      <xdr:colOff>905741</xdr:colOff>
      <xdr:row>107</xdr:row>
      <xdr:rowOff>937349</xdr:rowOff>
    </xdr:to>
    <xdr:pic>
      <xdr:nvPicPr>
        <xdr:cNvPr id="51" name="Рисунок 69" descr="Рисунок 69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9" y="52257154"/>
          <a:ext cx="858116" cy="8891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44902</xdr:colOff>
      <xdr:row>109</xdr:row>
      <xdr:rowOff>35719</xdr:rowOff>
    </xdr:from>
    <xdr:to>
      <xdr:col>2</xdr:col>
      <xdr:colOff>928687</xdr:colOff>
      <xdr:row>109</xdr:row>
      <xdr:rowOff>964408</xdr:rowOff>
    </xdr:to>
    <xdr:pic>
      <xdr:nvPicPr>
        <xdr:cNvPr id="52" name="Рисунок 70" descr="Рисунок 70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4746" y="54244875"/>
          <a:ext cx="883785" cy="92868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47624</xdr:colOff>
      <xdr:row>110</xdr:row>
      <xdr:rowOff>63777</xdr:rowOff>
    </xdr:from>
    <xdr:to>
      <xdr:col>2</xdr:col>
      <xdr:colOff>902493</xdr:colOff>
      <xdr:row>110</xdr:row>
      <xdr:rowOff>952502</xdr:rowOff>
    </xdr:to>
    <xdr:pic>
      <xdr:nvPicPr>
        <xdr:cNvPr id="53" name="Рисунок 71" descr="Рисунок 71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8" y="55273058"/>
          <a:ext cx="854869" cy="88872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33448</xdr:colOff>
      <xdr:row>111</xdr:row>
      <xdr:rowOff>35719</xdr:rowOff>
    </xdr:from>
    <xdr:to>
      <xdr:col>2</xdr:col>
      <xdr:colOff>938212</xdr:colOff>
      <xdr:row>111</xdr:row>
      <xdr:rowOff>976315</xdr:rowOff>
    </xdr:to>
    <xdr:pic>
      <xdr:nvPicPr>
        <xdr:cNvPr id="54" name="Рисунок 72" descr="Рисунок 72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3292" y="56245125"/>
          <a:ext cx="904764" cy="94059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59533</xdr:colOff>
      <xdr:row>112</xdr:row>
      <xdr:rowOff>71442</xdr:rowOff>
    </xdr:from>
    <xdr:to>
      <xdr:col>2</xdr:col>
      <xdr:colOff>907029</xdr:colOff>
      <xdr:row>112</xdr:row>
      <xdr:rowOff>952502</xdr:rowOff>
    </xdr:to>
    <xdr:pic>
      <xdr:nvPicPr>
        <xdr:cNvPr id="55" name="Рисунок 73" descr="Рисунок 7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7" y="57280973"/>
          <a:ext cx="847496" cy="88106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47624</xdr:colOff>
      <xdr:row>113</xdr:row>
      <xdr:rowOff>39021</xdr:rowOff>
    </xdr:from>
    <xdr:to>
      <xdr:col>2</xdr:col>
      <xdr:colOff>926306</xdr:colOff>
      <xdr:row>113</xdr:row>
      <xdr:rowOff>952502</xdr:rowOff>
    </xdr:to>
    <xdr:pic>
      <xdr:nvPicPr>
        <xdr:cNvPr id="57" name="Рисунок 80" descr="Рисунок 80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8" y="58248677"/>
          <a:ext cx="878682" cy="91348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51908</xdr:colOff>
      <xdr:row>118</xdr:row>
      <xdr:rowOff>47628</xdr:rowOff>
    </xdr:from>
    <xdr:to>
      <xdr:col>2</xdr:col>
      <xdr:colOff>927694</xdr:colOff>
      <xdr:row>118</xdr:row>
      <xdr:rowOff>976312</xdr:rowOff>
    </xdr:to>
    <xdr:pic>
      <xdr:nvPicPr>
        <xdr:cNvPr id="59" name="баллончик голубой краски.jpeg" descr="баллончик голубой краски.jpeg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1752" y="62638784"/>
          <a:ext cx="875786" cy="9286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35719</xdr:colOff>
      <xdr:row>119</xdr:row>
      <xdr:rowOff>35720</xdr:rowOff>
    </xdr:from>
    <xdr:to>
      <xdr:col>2</xdr:col>
      <xdr:colOff>916781</xdr:colOff>
      <xdr:row>119</xdr:row>
      <xdr:rowOff>951561</xdr:rowOff>
    </xdr:to>
    <xdr:pic>
      <xdr:nvPicPr>
        <xdr:cNvPr id="60" name="баллончик желтой краски.jpeg" descr="баллончик желтой краски.jpeg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5563" y="63627001"/>
          <a:ext cx="881062" cy="91584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59531</xdr:colOff>
      <xdr:row>122</xdr:row>
      <xdr:rowOff>59533</xdr:rowOff>
    </xdr:from>
    <xdr:to>
      <xdr:col>2</xdr:col>
      <xdr:colOff>916781</xdr:colOff>
      <xdr:row>122</xdr:row>
      <xdr:rowOff>950622</xdr:rowOff>
    </xdr:to>
    <xdr:pic>
      <xdr:nvPicPr>
        <xdr:cNvPr id="63" name="давид.jpeg" descr="давид.jpeg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5" y="66651189"/>
          <a:ext cx="857250" cy="89108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83344</xdr:colOff>
      <xdr:row>123</xdr:row>
      <xdr:rowOff>47627</xdr:rowOff>
    </xdr:from>
    <xdr:to>
      <xdr:col>2</xdr:col>
      <xdr:colOff>916781</xdr:colOff>
      <xdr:row>123</xdr:row>
      <xdr:rowOff>913963</xdr:rowOff>
    </xdr:to>
    <xdr:pic>
      <xdr:nvPicPr>
        <xdr:cNvPr id="64" name="желтая краска.jpeg" descr="желтая краска.jpeg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3188" y="67639408"/>
          <a:ext cx="833437" cy="8663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71437</xdr:colOff>
      <xdr:row>126</xdr:row>
      <xdr:rowOff>71440</xdr:rowOff>
    </xdr:from>
    <xdr:to>
      <xdr:col>2</xdr:col>
      <xdr:colOff>904874</xdr:colOff>
      <xdr:row>126</xdr:row>
      <xdr:rowOff>937776</xdr:rowOff>
    </xdr:to>
    <xdr:pic>
      <xdr:nvPicPr>
        <xdr:cNvPr id="65" name="желтый маркер.jpeg" descr="желтый маркер.jpeg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1281" y="68663346"/>
          <a:ext cx="833437" cy="8663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71437</xdr:colOff>
      <xdr:row>128</xdr:row>
      <xdr:rowOff>59534</xdr:rowOff>
    </xdr:from>
    <xdr:to>
      <xdr:col>2</xdr:col>
      <xdr:colOff>919040</xdr:colOff>
      <xdr:row>128</xdr:row>
      <xdr:rowOff>940595</xdr:rowOff>
    </xdr:to>
    <xdr:pic>
      <xdr:nvPicPr>
        <xdr:cNvPr id="66" name="канцелярский нож.jpeg" descr="канцелярский нож.jpeg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1281" y="69651565"/>
          <a:ext cx="847603" cy="8810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59531</xdr:colOff>
      <xdr:row>124</xdr:row>
      <xdr:rowOff>47626</xdr:rowOff>
    </xdr:from>
    <xdr:to>
      <xdr:col>2</xdr:col>
      <xdr:colOff>930042</xdr:colOff>
      <xdr:row>124</xdr:row>
      <xdr:rowOff>952499</xdr:rowOff>
    </xdr:to>
    <xdr:pic>
      <xdr:nvPicPr>
        <xdr:cNvPr id="67" name="красная краска.jpeg" descr="красная краска.jpeg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5" y="70639782"/>
          <a:ext cx="870511" cy="9048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63817</xdr:colOff>
      <xdr:row>129</xdr:row>
      <xdr:rowOff>35721</xdr:rowOff>
    </xdr:from>
    <xdr:to>
      <xdr:col>2</xdr:col>
      <xdr:colOff>916781</xdr:colOff>
      <xdr:row>129</xdr:row>
      <xdr:rowOff>940206</xdr:rowOff>
    </xdr:to>
    <xdr:pic>
      <xdr:nvPicPr>
        <xdr:cNvPr id="68" name="красный карандаш.jpeg" descr="красный карандаш.jpeg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3661" y="71628002"/>
          <a:ext cx="852964" cy="9044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35718</xdr:colOff>
      <xdr:row>121</xdr:row>
      <xdr:rowOff>35720</xdr:rowOff>
    </xdr:from>
    <xdr:to>
      <xdr:col>2</xdr:col>
      <xdr:colOff>929138</xdr:colOff>
      <xdr:row>121</xdr:row>
      <xdr:rowOff>964406</xdr:rowOff>
    </xdr:to>
    <xdr:pic>
      <xdr:nvPicPr>
        <xdr:cNvPr id="69" name="маленькая розовая кисть.jpeg" descr="маленькая розовая кисть.jpeg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5562" y="72628126"/>
          <a:ext cx="893420" cy="9286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44005</xdr:colOff>
      <xdr:row>120</xdr:row>
      <xdr:rowOff>47625</xdr:rowOff>
    </xdr:from>
    <xdr:to>
      <xdr:col>2</xdr:col>
      <xdr:colOff>917574</xdr:colOff>
      <xdr:row>120</xdr:row>
      <xdr:rowOff>955677</xdr:rowOff>
    </xdr:to>
    <xdr:pic>
      <xdr:nvPicPr>
        <xdr:cNvPr id="70" name="маленькая розовая кисть.jpeg" descr="маленькая розовая кисть.jpeg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3849" y="73640156"/>
          <a:ext cx="873569" cy="90805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131</xdr:row>
      <xdr:rowOff>42769</xdr:rowOff>
    </xdr:from>
    <xdr:to>
      <xdr:col>2</xdr:col>
      <xdr:colOff>928686</xdr:colOff>
      <xdr:row>131</xdr:row>
      <xdr:rowOff>958612</xdr:rowOff>
    </xdr:to>
    <xdr:pic>
      <xdr:nvPicPr>
        <xdr:cNvPr id="71" name="мастихин.jpeg" descr="мастихин.jpeg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6" y="74635425"/>
          <a:ext cx="881064" cy="91584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59531</xdr:colOff>
      <xdr:row>132</xdr:row>
      <xdr:rowOff>51387</xdr:rowOff>
    </xdr:from>
    <xdr:to>
      <xdr:col>2</xdr:col>
      <xdr:colOff>929481</xdr:colOff>
      <xdr:row>132</xdr:row>
      <xdr:rowOff>955677</xdr:rowOff>
    </xdr:to>
    <xdr:pic>
      <xdr:nvPicPr>
        <xdr:cNvPr id="72" name="мольберт.jpeg" descr="мольберт.jpeg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5" y="75644168"/>
          <a:ext cx="869950" cy="9042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51910</xdr:colOff>
      <xdr:row>133</xdr:row>
      <xdr:rowOff>47627</xdr:rowOff>
    </xdr:from>
    <xdr:to>
      <xdr:col>2</xdr:col>
      <xdr:colOff>940593</xdr:colOff>
      <xdr:row>133</xdr:row>
      <xdr:rowOff>989989</xdr:rowOff>
    </xdr:to>
    <xdr:pic>
      <xdr:nvPicPr>
        <xdr:cNvPr id="73" name="палитра.jpeg" descr="палитра.jpeg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1754" y="76640533"/>
          <a:ext cx="888683" cy="94236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35717</xdr:colOff>
      <xdr:row>127</xdr:row>
      <xdr:rowOff>47395</xdr:rowOff>
    </xdr:from>
    <xdr:to>
      <xdr:col>2</xdr:col>
      <xdr:colOff>914716</xdr:colOff>
      <xdr:row>127</xdr:row>
      <xdr:rowOff>979488</xdr:rowOff>
    </xdr:to>
    <xdr:pic>
      <xdr:nvPicPr>
        <xdr:cNvPr id="74" name="синий маркер.jpeg" descr="синий маркер.jpeg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5561" y="77640426"/>
          <a:ext cx="878999" cy="93209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63817</xdr:colOff>
      <xdr:row>125</xdr:row>
      <xdr:rowOff>59534</xdr:rowOff>
    </xdr:from>
    <xdr:to>
      <xdr:col>2</xdr:col>
      <xdr:colOff>916781</xdr:colOff>
      <xdr:row>125</xdr:row>
      <xdr:rowOff>964019</xdr:rowOff>
    </xdr:to>
    <xdr:pic>
      <xdr:nvPicPr>
        <xdr:cNvPr id="75" name="синяя краска.jpeg" descr="синяя краска.jpeg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3661" y="78652690"/>
          <a:ext cx="852964" cy="9044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47624</xdr:colOff>
      <xdr:row>134</xdr:row>
      <xdr:rowOff>50446</xdr:rowOff>
    </xdr:from>
    <xdr:to>
      <xdr:col>2</xdr:col>
      <xdr:colOff>941387</xdr:colOff>
      <xdr:row>134</xdr:row>
      <xdr:rowOff>979489</xdr:rowOff>
    </xdr:to>
    <xdr:pic>
      <xdr:nvPicPr>
        <xdr:cNvPr id="76" name="транспортир.jpeg" descr="транспортир.jpeg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8" y="79643727"/>
          <a:ext cx="893763" cy="92904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59531</xdr:colOff>
      <xdr:row>135</xdr:row>
      <xdr:rowOff>59533</xdr:rowOff>
    </xdr:from>
    <xdr:to>
      <xdr:col>2</xdr:col>
      <xdr:colOff>928688</xdr:colOff>
      <xdr:row>135</xdr:row>
      <xdr:rowOff>962999</xdr:rowOff>
    </xdr:to>
    <xdr:pic>
      <xdr:nvPicPr>
        <xdr:cNvPr id="77" name="угольник.jpeg" descr="угольник.jpeg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5" y="80652939"/>
          <a:ext cx="869157" cy="9034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40004</xdr:colOff>
      <xdr:row>130</xdr:row>
      <xdr:rowOff>47627</xdr:rowOff>
    </xdr:from>
    <xdr:to>
      <xdr:col>2</xdr:col>
      <xdr:colOff>927018</xdr:colOff>
      <xdr:row>130</xdr:row>
      <xdr:rowOff>988219</xdr:rowOff>
    </xdr:to>
    <xdr:pic>
      <xdr:nvPicPr>
        <xdr:cNvPr id="78" name="черный карандаш.jpeg" descr="черный карандаш.jpeg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9848" y="81641158"/>
          <a:ext cx="887014" cy="94059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47625</xdr:colOff>
      <xdr:row>140</xdr:row>
      <xdr:rowOff>59533</xdr:rowOff>
    </xdr:from>
    <xdr:to>
      <xdr:col>2</xdr:col>
      <xdr:colOff>904875</xdr:colOff>
      <xdr:row>140</xdr:row>
      <xdr:rowOff>917462</xdr:rowOff>
    </xdr:to>
    <xdr:pic>
      <xdr:nvPicPr>
        <xdr:cNvPr id="79" name="FullSizeRender.jpeg" descr="FullSizeRender.jpeg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9" y="83034189"/>
          <a:ext cx="857250" cy="8579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35719</xdr:colOff>
      <xdr:row>141</xdr:row>
      <xdr:rowOff>46834</xdr:rowOff>
    </xdr:from>
    <xdr:to>
      <xdr:col>2</xdr:col>
      <xdr:colOff>928687</xdr:colOff>
      <xdr:row>141</xdr:row>
      <xdr:rowOff>939095</xdr:rowOff>
    </xdr:to>
    <xdr:pic>
      <xdr:nvPicPr>
        <xdr:cNvPr id="80" name="FullSizeRender (2).jpeg" descr="FullSizeRender (2).jpeg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5563" y="84033522"/>
          <a:ext cx="892968" cy="8922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35719</xdr:colOff>
      <xdr:row>142</xdr:row>
      <xdr:rowOff>47627</xdr:rowOff>
    </xdr:from>
    <xdr:to>
      <xdr:col>2</xdr:col>
      <xdr:colOff>939875</xdr:colOff>
      <xdr:row>142</xdr:row>
      <xdr:rowOff>952499</xdr:rowOff>
    </xdr:to>
    <xdr:pic>
      <xdr:nvPicPr>
        <xdr:cNvPr id="81" name="FullSizeRender (3).jpeg" descr="FullSizeRender (3).jpeg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5563" y="85034440"/>
          <a:ext cx="904156" cy="90487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59531</xdr:colOff>
      <xdr:row>143</xdr:row>
      <xdr:rowOff>59534</xdr:rowOff>
    </xdr:from>
    <xdr:to>
      <xdr:col>2</xdr:col>
      <xdr:colOff>916100</xdr:colOff>
      <xdr:row>143</xdr:row>
      <xdr:rowOff>916781</xdr:rowOff>
    </xdr:to>
    <xdr:pic>
      <xdr:nvPicPr>
        <xdr:cNvPr id="82" name="FullSizeRender (4).jpeg" descr="FullSizeRender (4).jpeg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5" y="86046472"/>
          <a:ext cx="856569" cy="85724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35718</xdr:colOff>
      <xdr:row>144</xdr:row>
      <xdr:rowOff>47627</xdr:rowOff>
    </xdr:from>
    <xdr:to>
      <xdr:col>2</xdr:col>
      <xdr:colOff>927977</xdr:colOff>
      <xdr:row>144</xdr:row>
      <xdr:rowOff>940593</xdr:rowOff>
    </xdr:to>
    <xdr:pic>
      <xdr:nvPicPr>
        <xdr:cNvPr id="83" name="FullSizeRender (5).jpeg" descr="FullSizeRender (5).jpeg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5562" y="87034690"/>
          <a:ext cx="892259" cy="8929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35719</xdr:colOff>
      <xdr:row>145</xdr:row>
      <xdr:rowOff>47628</xdr:rowOff>
    </xdr:from>
    <xdr:to>
      <xdr:col>2</xdr:col>
      <xdr:colOff>904875</xdr:colOff>
      <xdr:row>145</xdr:row>
      <xdr:rowOff>914718</xdr:rowOff>
    </xdr:to>
    <xdr:pic>
      <xdr:nvPicPr>
        <xdr:cNvPr id="84" name="FullSizeRender (6).jpeg" descr="FullSizeRender (6).jpeg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5563" y="88034816"/>
          <a:ext cx="869156" cy="8670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59531</xdr:colOff>
      <xdr:row>146</xdr:row>
      <xdr:rowOff>59534</xdr:rowOff>
    </xdr:from>
    <xdr:to>
      <xdr:col>2</xdr:col>
      <xdr:colOff>916780</xdr:colOff>
      <xdr:row>146</xdr:row>
      <xdr:rowOff>917462</xdr:rowOff>
    </xdr:to>
    <xdr:pic>
      <xdr:nvPicPr>
        <xdr:cNvPr id="85" name="FullSizeRender (8).jpeg" descr="FullSizeRender (8).jpeg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5" y="89046847"/>
          <a:ext cx="857249" cy="85792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59531</xdr:colOff>
      <xdr:row>147</xdr:row>
      <xdr:rowOff>59533</xdr:rowOff>
    </xdr:from>
    <xdr:to>
      <xdr:col>2</xdr:col>
      <xdr:colOff>940593</xdr:colOff>
      <xdr:row>147</xdr:row>
      <xdr:rowOff>941293</xdr:rowOff>
    </xdr:to>
    <xdr:pic>
      <xdr:nvPicPr>
        <xdr:cNvPr id="86" name="FullSizeRender (1).jpeg" descr="FullSizeRender (1).jpeg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5" y="90046971"/>
          <a:ext cx="881062" cy="88176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35718</xdr:colOff>
      <xdr:row>148</xdr:row>
      <xdr:rowOff>35720</xdr:rowOff>
    </xdr:from>
    <xdr:to>
      <xdr:col>2</xdr:col>
      <xdr:colOff>927977</xdr:colOff>
      <xdr:row>148</xdr:row>
      <xdr:rowOff>928686</xdr:rowOff>
    </xdr:to>
    <xdr:pic>
      <xdr:nvPicPr>
        <xdr:cNvPr id="87" name="FullSizeRender (10).jpeg" descr="FullSizeRender (10).jpeg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5562" y="91023283"/>
          <a:ext cx="892259" cy="8929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47678</xdr:colOff>
      <xdr:row>149</xdr:row>
      <xdr:rowOff>59530</xdr:rowOff>
    </xdr:from>
    <xdr:to>
      <xdr:col>2</xdr:col>
      <xdr:colOff>928687</xdr:colOff>
      <xdr:row>149</xdr:row>
      <xdr:rowOff>938445</xdr:rowOff>
    </xdr:to>
    <xdr:pic>
      <xdr:nvPicPr>
        <xdr:cNvPr id="88" name="FullSizeRender (12).jpeg" descr="FullSizeRender (12).jpeg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522" y="92047218"/>
          <a:ext cx="881009" cy="8789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59531</xdr:colOff>
      <xdr:row>152</xdr:row>
      <xdr:rowOff>61915</xdr:rowOff>
    </xdr:from>
    <xdr:to>
      <xdr:col>2</xdr:col>
      <xdr:colOff>940367</xdr:colOff>
      <xdr:row>152</xdr:row>
      <xdr:rowOff>940594</xdr:rowOff>
    </xdr:to>
    <xdr:pic>
      <xdr:nvPicPr>
        <xdr:cNvPr id="111" name="Рисунок 80" descr="Рисунок 80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620453" y="107824306"/>
          <a:ext cx="878679" cy="8808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59529</xdr:colOff>
      <xdr:row>153</xdr:row>
      <xdr:rowOff>50009</xdr:rowOff>
    </xdr:from>
    <xdr:to>
      <xdr:col>2</xdr:col>
      <xdr:colOff>940368</xdr:colOff>
      <xdr:row>153</xdr:row>
      <xdr:rowOff>928691</xdr:rowOff>
    </xdr:to>
    <xdr:pic>
      <xdr:nvPicPr>
        <xdr:cNvPr id="112" name="Рисунок 81" descr="Рисунок 81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620452" y="108800618"/>
          <a:ext cx="878682" cy="88083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35718</xdr:colOff>
      <xdr:row>154</xdr:row>
      <xdr:rowOff>50008</xdr:rowOff>
    </xdr:from>
    <xdr:to>
      <xdr:col>2</xdr:col>
      <xdr:colOff>940426</xdr:colOff>
      <xdr:row>154</xdr:row>
      <xdr:rowOff>952500</xdr:rowOff>
    </xdr:to>
    <xdr:pic>
      <xdr:nvPicPr>
        <xdr:cNvPr id="113" name="Рисунок 82" descr="Рисунок 82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596670" y="109788806"/>
          <a:ext cx="902492" cy="90470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59530</xdr:colOff>
      <xdr:row>155</xdr:row>
      <xdr:rowOff>61915</xdr:rowOff>
    </xdr:from>
    <xdr:to>
      <xdr:col>2</xdr:col>
      <xdr:colOff>940366</xdr:colOff>
      <xdr:row>155</xdr:row>
      <xdr:rowOff>940594</xdr:rowOff>
    </xdr:to>
    <xdr:pic>
      <xdr:nvPicPr>
        <xdr:cNvPr id="114" name="Рисунок 83" descr="Рисунок 8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620452" y="110788962"/>
          <a:ext cx="878679" cy="8808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59530</xdr:colOff>
      <xdr:row>156</xdr:row>
      <xdr:rowOff>50010</xdr:rowOff>
    </xdr:from>
    <xdr:to>
      <xdr:col>2</xdr:col>
      <xdr:colOff>916780</xdr:colOff>
      <xdr:row>156</xdr:row>
      <xdr:rowOff>964406</xdr:rowOff>
    </xdr:to>
    <xdr:pic>
      <xdr:nvPicPr>
        <xdr:cNvPr id="115" name="Рисунок 84" descr="Рисунок 84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590801" y="111794927"/>
          <a:ext cx="914396" cy="8572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35719</xdr:colOff>
      <xdr:row>157</xdr:row>
      <xdr:rowOff>61917</xdr:rowOff>
    </xdr:from>
    <xdr:to>
      <xdr:col>2</xdr:col>
      <xdr:colOff>940593</xdr:colOff>
      <xdr:row>157</xdr:row>
      <xdr:rowOff>964575</xdr:rowOff>
    </xdr:to>
    <xdr:pic>
      <xdr:nvPicPr>
        <xdr:cNvPr id="116" name="Рисунок 85" descr="Рисунок 85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596671" y="112765372"/>
          <a:ext cx="902658" cy="90487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35718</xdr:colOff>
      <xdr:row>158</xdr:row>
      <xdr:rowOff>50009</xdr:rowOff>
    </xdr:from>
    <xdr:to>
      <xdr:col>2</xdr:col>
      <xdr:colOff>940426</xdr:colOff>
      <xdr:row>158</xdr:row>
      <xdr:rowOff>952501</xdr:rowOff>
    </xdr:to>
    <xdr:pic>
      <xdr:nvPicPr>
        <xdr:cNvPr id="117" name="Рисунок 87" descr="Рисунок 87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596670" y="113741682"/>
          <a:ext cx="902492" cy="90470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47625</xdr:colOff>
      <xdr:row>159</xdr:row>
      <xdr:rowOff>61915</xdr:rowOff>
    </xdr:from>
    <xdr:to>
      <xdr:col>2</xdr:col>
      <xdr:colOff>940593</xdr:colOff>
      <xdr:row>159</xdr:row>
      <xdr:rowOff>952696</xdr:rowOff>
    </xdr:to>
    <xdr:pic>
      <xdr:nvPicPr>
        <xdr:cNvPr id="118" name="Рисунок 88" descr="Рисунок 88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608562" y="114741822"/>
          <a:ext cx="890781" cy="89296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47624</xdr:colOff>
      <xdr:row>160</xdr:row>
      <xdr:rowOff>61916</xdr:rowOff>
    </xdr:from>
    <xdr:to>
      <xdr:col>2</xdr:col>
      <xdr:colOff>940397</xdr:colOff>
      <xdr:row>160</xdr:row>
      <xdr:rowOff>952502</xdr:rowOff>
    </xdr:to>
    <xdr:pic>
      <xdr:nvPicPr>
        <xdr:cNvPr id="119" name="Рисунок 89" descr="Рисунок 89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608562" y="115730041"/>
          <a:ext cx="890586" cy="8927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47625</xdr:colOff>
      <xdr:row>161</xdr:row>
      <xdr:rowOff>52864</xdr:rowOff>
    </xdr:from>
    <xdr:to>
      <xdr:col>2</xdr:col>
      <xdr:colOff>937556</xdr:colOff>
      <xdr:row>161</xdr:row>
      <xdr:rowOff>940598</xdr:rowOff>
    </xdr:to>
    <xdr:pic>
      <xdr:nvPicPr>
        <xdr:cNvPr id="120" name="Рисунок 15" descr="Рисунок 15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608568" y="116709203"/>
          <a:ext cx="887734" cy="8899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47625</xdr:colOff>
      <xdr:row>162</xdr:row>
      <xdr:rowOff>64769</xdr:rowOff>
    </xdr:from>
    <xdr:to>
      <xdr:col>2</xdr:col>
      <xdr:colOff>916781</xdr:colOff>
      <xdr:row>162</xdr:row>
      <xdr:rowOff>931779</xdr:rowOff>
    </xdr:to>
    <xdr:pic>
      <xdr:nvPicPr>
        <xdr:cNvPr id="121" name="Рисунок 15" descr="Рисунок 15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608542" y="117709352"/>
          <a:ext cx="867010" cy="86915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23761</xdr:colOff>
      <xdr:row>164</xdr:row>
      <xdr:rowOff>47624</xdr:rowOff>
    </xdr:from>
    <xdr:to>
      <xdr:col>2</xdr:col>
      <xdr:colOff>928687</xdr:colOff>
      <xdr:row>164</xdr:row>
      <xdr:rowOff>953295</xdr:rowOff>
    </xdr:to>
    <xdr:pic>
      <xdr:nvPicPr>
        <xdr:cNvPr id="122" name="Выпей меня.jpg" descr="Выпей меня.jpg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3605" y="119074405"/>
          <a:ext cx="904926" cy="9056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35719</xdr:colOff>
      <xdr:row>165</xdr:row>
      <xdr:rowOff>59532</xdr:rowOff>
    </xdr:from>
    <xdr:to>
      <xdr:col>2</xdr:col>
      <xdr:colOff>901743</xdr:colOff>
      <xdr:row>165</xdr:row>
      <xdr:rowOff>952500</xdr:rowOff>
    </xdr:to>
    <xdr:pic>
      <xdr:nvPicPr>
        <xdr:cNvPr id="123" name="Кот.jpg" descr="Кот.jpg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5563" y="120086438"/>
          <a:ext cx="866024" cy="89296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23813</xdr:colOff>
      <xdr:row>166</xdr:row>
      <xdr:rowOff>61902</xdr:rowOff>
    </xdr:from>
    <xdr:to>
      <xdr:col>2</xdr:col>
      <xdr:colOff>901782</xdr:colOff>
      <xdr:row>166</xdr:row>
      <xdr:rowOff>940594</xdr:rowOff>
    </xdr:to>
    <xdr:pic>
      <xdr:nvPicPr>
        <xdr:cNvPr id="124" name="Красная королева.jpg" descr="Красная королева.jpg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3657" y="121088933"/>
          <a:ext cx="877969" cy="87869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36454</xdr:colOff>
      <xdr:row>167</xdr:row>
      <xdr:rowOff>35721</xdr:rowOff>
    </xdr:from>
    <xdr:to>
      <xdr:col>2</xdr:col>
      <xdr:colOff>928686</xdr:colOff>
      <xdr:row>167</xdr:row>
      <xdr:rowOff>928688</xdr:rowOff>
    </xdr:to>
    <xdr:pic>
      <xdr:nvPicPr>
        <xdr:cNvPr id="125" name="Кролик.jpg" descr="Кролик.jpg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6298" y="122062877"/>
          <a:ext cx="892232" cy="89296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53100</xdr:colOff>
      <xdr:row>168</xdr:row>
      <xdr:rowOff>76203</xdr:rowOff>
    </xdr:from>
    <xdr:to>
      <xdr:col>2</xdr:col>
      <xdr:colOff>916780</xdr:colOff>
      <xdr:row>168</xdr:row>
      <xdr:rowOff>940594</xdr:rowOff>
    </xdr:to>
    <xdr:pic>
      <xdr:nvPicPr>
        <xdr:cNvPr id="126" name="Алиса с фламинго.jpg" descr="Алиса с фламинго.jpg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2944" y="123103484"/>
          <a:ext cx="863680" cy="86439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59788</xdr:colOff>
      <xdr:row>169</xdr:row>
      <xdr:rowOff>59063</xdr:rowOff>
    </xdr:from>
    <xdr:to>
      <xdr:col>2</xdr:col>
      <xdr:colOff>940594</xdr:colOff>
      <xdr:row>169</xdr:row>
      <xdr:rowOff>940595</xdr:rowOff>
    </xdr:to>
    <xdr:pic>
      <xdr:nvPicPr>
        <xdr:cNvPr id="127" name="Шляпник.jpg" descr="Шляпник.jpg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632" y="124086469"/>
          <a:ext cx="880806" cy="88153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47623</xdr:colOff>
      <xdr:row>114</xdr:row>
      <xdr:rowOff>39009</xdr:rowOff>
    </xdr:from>
    <xdr:to>
      <xdr:col>2</xdr:col>
      <xdr:colOff>929480</xdr:colOff>
      <xdr:row>114</xdr:row>
      <xdr:rowOff>955676</xdr:rowOff>
    </xdr:to>
    <xdr:pic>
      <xdr:nvPicPr>
        <xdr:cNvPr id="128" name="стирсудден.jpg" descr="стирсудден.jpg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7" y="59248790"/>
          <a:ext cx="881857" cy="91666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52857</xdr:colOff>
      <xdr:row>115</xdr:row>
      <xdr:rowOff>47624</xdr:rowOff>
    </xdr:from>
    <xdr:to>
      <xdr:col>2</xdr:col>
      <xdr:colOff>929480</xdr:colOff>
      <xdr:row>115</xdr:row>
      <xdr:rowOff>958851</xdr:rowOff>
    </xdr:to>
    <xdr:pic>
      <xdr:nvPicPr>
        <xdr:cNvPr id="129" name="Бесов нос.jpg" descr="Бесов нос.jpg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2701" y="60257530"/>
          <a:ext cx="876623" cy="91122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47625</xdr:colOff>
      <xdr:row>116</xdr:row>
      <xdr:rowOff>47627</xdr:rowOff>
    </xdr:from>
    <xdr:to>
      <xdr:col>2</xdr:col>
      <xdr:colOff>928687</xdr:colOff>
      <xdr:row>116</xdr:row>
      <xdr:rowOff>963468</xdr:rowOff>
    </xdr:to>
    <xdr:pic>
      <xdr:nvPicPr>
        <xdr:cNvPr id="130" name="Шепелевский.jpg" descr="Шепелевский.jpg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9" y="61257658"/>
          <a:ext cx="881062" cy="91584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47625</xdr:colOff>
      <xdr:row>70</xdr:row>
      <xdr:rowOff>47625</xdr:rowOff>
    </xdr:from>
    <xdr:to>
      <xdr:col>2</xdr:col>
      <xdr:colOff>928877</xdr:colOff>
      <xdr:row>70</xdr:row>
      <xdr:rowOff>952500</xdr:rowOff>
    </xdr:to>
    <xdr:pic>
      <xdr:nvPicPr>
        <xdr:cNvPr id="131" name="кало.jpg" descr="кало.jpg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9" y="8715375"/>
          <a:ext cx="881252" cy="90487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35719</xdr:colOff>
      <xdr:row>176</xdr:row>
      <xdr:rowOff>36097</xdr:rowOff>
    </xdr:from>
    <xdr:to>
      <xdr:col>2</xdr:col>
      <xdr:colOff>940594</xdr:colOff>
      <xdr:row>176</xdr:row>
      <xdr:rowOff>1035845</xdr:rowOff>
    </xdr:to>
    <xdr:pic>
      <xdr:nvPicPr>
        <xdr:cNvPr id="134" name="6ec09f988ea2dfc7a2cebb04c5bb726d.jpg" descr="6ec09f988ea2dfc7a2cebb04c5bb726d.jpg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5563" y="129207003"/>
          <a:ext cx="904875" cy="99974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47624</xdr:colOff>
      <xdr:row>100</xdr:row>
      <xdr:rowOff>54769</xdr:rowOff>
    </xdr:from>
    <xdr:to>
      <xdr:col>2</xdr:col>
      <xdr:colOff>943579</xdr:colOff>
      <xdr:row>100</xdr:row>
      <xdr:rowOff>952500</xdr:rowOff>
    </xdr:to>
    <xdr:pic>
      <xdr:nvPicPr>
        <xdr:cNvPr id="136" name="Рисунок 135" descr="https://www.podpisnie.ru/upload/iblock/4cc/iygosgvi94c1svhlq4lezgowaz7egvww.jpg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07468" y="45881925"/>
          <a:ext cx="895955" cy="897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35718</xdr:colOff>
      <xdr:row>177</xdr:row>
      <xdr:rowOff>35719</xdr:rowOff>
    </xdr:from>
    <xdr:to>
      <xdr:col>2</xdr:col>
      <xdr:colOff>952500</xdr:colOff>
      <xdr:row>177</xdr:row>
      <xdr:rowOff>954719</xdr:rowOff>
    </xdr:to>
    <xdr:pic>
      <xdr:nvPicPr>
        <xdr:cNvPr id="137" name="Рисунок 136" descr="https://www.podpisnie.ru/upload/iblock/782/1zo459zchy5vi0g00t35pebube9mjcc2.jpg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95562" y="130266282"/>
          <a:ext cx="916782" cy="91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64</xdr:row>
      <xdr:rowOff>0</xdr:rowOff>
    </xdr:from>
    <xdr:to>
      <xdr:col>3</xdr:col>
      <xdr:colOff>762</xdr:colOff>
      <xdr:row>64</xdr:row>
      <xdr:rowOff>8701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95600"/>
          <a:ext cx="962787" cy="8701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175</xdr:row>
      <xdr:rowOff>35719</xdr:rowOff>
    </xdr:from>
    <xdr:to>
      <xdr:col>2</xdr:col>
      <xdr:colOff>928687</xdr:colOff>
      <xdr:row>175</xdr:row>
      <xdr:rowOff>913159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9" y="128266032"/>
          <a:ext cx="881062" cy="87744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171</xdr:row>
      <xdr:rowOff>35720</xdr:rowOff>
    </xdr:from>
    <xdr:to>
      <xdr:col>2</xdr:col>
      <xdr:colOff>928688</xdr:colOff>
      <xdr:row>171</xdr:row>
      <xdr:rowOff>916783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9" y="124444126"/>
          <a:ext cx="881063" cy="881063"/>
        </a:xfrm>
        <a:prstGeom prst="rect">
          <a:avLst/>
        </a:prstGeom>
      </xdr:spPr>
    </xdr:pic>
    <xdr:clientData/>
  </xdr:twoCellAnchor>
  <xdr:twoCellAnchor>
    <xdr:from>
      <xdr:col>2</xdr:col>
      <xdr:colOff>35719</xdr:colOff>
      <xdr:row>172</xdr:row>
      <xdr:rowOff>35719</xdr:rowOff>
    </xdr:from>
    <xdr:to>
      <xdr:col>2</xdr:col>
      <xdr:colOff>928687</xdr:colOff>
      <xdr:row>173</xdr:row>
      <xdr:rowOff>-1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2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5563" y="125384719"/>
          <a:ext cx="892968" cy="892968"/>
        </a:xfrm>
        <a:prstGeom prst="rect">
          <a:avLst/>
        </a:prstGeom>
      </xdr:spPr>
    </xdr:pic>
    <xdr:clientData/>
  </xdr:twoCellAnchor>
  <xdr:twoCellAnchor>
    <xdr:from>
      <xdr:col>2</xdr:col>
      <xdr:colOff>47624</xdr:colOff>
      <xdr:row>150</xdr:row>
      <xdr:rowOff>59526</xdr:rowOff>
    </xdr:from>
    <xdr:to>
      <xdr:col>2</xdr:col>
      <xdr:colOff>940596</xdr:colOff>
      <xdr:row>150</xdr:row>
      <xdr:rowOff>952497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2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8" y="93047339"/>
          <a:ext cx="892972" cy="892971"/>
        </a:xfrm>
        <a:prstGeom prst="rect">
          <a:avLst/>
        </a:prstGeom>
      </xdr:spPr>
    </xdr:pic>
    <xdr:clientData/>
  </xdr:twoCellAnchor>
  <xdr:twoCellAnchor>
    <xdr:from>
      <xdr:col>2</xdr:col>
      <xdr:colOff>47624</xdr:colOff>
      <xdr:row>108</xdr:row>
      <xdr:rowOff>47624</xdr:rowOff>
    </xdr:from>
    <xdr:to>
      <xdr:col>2</xdr:col>
      <xdr:colOff>928728</xdr:colOff>
      <xdr:row>108</xdr:row>
      <xdr:rowOff>961199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2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7468" y="53256655"/>
          <a:ext cx="881104" cy="913575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64</xdr:row>
      <xdr:rowOff>0</xdr:rowOff>
    </xdr:from>
    <xdr:to>
      <xdr:col>4</xdr:col>
      <xdr:colOff>762</xdr:colOff>
      <xdr:row>64</xdr:row>
      <xdr:rowOff>8701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02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2083" y="2275417"/>
          <a:ext cx="963846" cy="8701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64</xdr:row>
      <xdr:rowOff>0</xdr:rowOff>
    </xdr:from>
    <xdr:to>
      <xdr:col>5</xdr:col>
      <xdr:colOff>0</xdr:colOff>
      <xdr:row>64</xdr:row>
      <xdr:rowOff>8701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02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2083" y="2275417"/>
          <a:ext cx="963846" cy="8701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64</xdr:row>
      <xdr:rowOff>0</xdr:rowOff>
    </xdr:from>
    <xdr:to>
      <xdr:col>8</xdr:col>
      <xdr:colOff>762</xdr:colOff>
      <xdr:row>64</xdr:row>
      <xdr:rowOff>8701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00000000-0008-0000-02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5167" y="2275417"/>
          <a:ext cx="3482678" cy="8701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64</xdr:row>
      <xdr:rowOff>0</xdr:rowOff>
    </xdr:from>
    <xdr:to>
      <xdr:col>8</xdr:col>
      <xdr:colOff>762</xdr:colOff>
      <xdr:row>64</xdr:row>
      <xdr:rowOff>8701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2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2083" y="2275417"/>
          <a:ext cx="963846" cy="8701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64</xdr:row>
      <xdr:rowOff>0</xdr:rowOff>
    </xdr:from>
    <xdr:to>
      <xdr:col>9</xdr:col>
      <xdr:colOff>762</xdr:colOff>
      <xdr:row>64</xdr:row>
      <xdr:rowOff>8701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02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5167" y="2275417"/>
          <a:ext cx="3482678" cy="8701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64</xdr:row>
      <xdr:rowOff>0</xdr:rowOff>
    </xdr:from>
    <xdr:to>
      <xdr:col>9</xdr:col>
      <xdr:colOff>762</xdr:colOff>
      <xdr:row>64</xdr:row>
      <xdr:rowOff>8701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02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2083" y="2275417"/>
          <a:ext cx="963846" cy="8701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64</xdr:row>
      <xdr:rowOff>0</xdr:rowOff>
    </xdr:from>
    <xdr:to>
      <xdr:col>10</xdr:col>
      <xdr:colOff>0</xdr:colOff>
      <xdr:row>64</xdr:row>
      <xdr:rowOff>8701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00000000-0008-0000-02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5167" y="2275417"/>
          <a:ext cx="3482678" cy="8701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64</xdr:row>
      <xdr:rowOff>0</xdr:rowOff>
    </xdr:from>
    <xdr:to>
      <xdr:col>10</xdr:col>
      <xdr:colOff>0</xdr:colOff>
      <xdr:row>64</xdr:row>
      <xdr:rowOff>8701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02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2083" y="2275417"/>
          <a:ext cx="963846" cy="8701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64</xdr:row>
      <xdr:rowOff>0</xdr:rowOff>
    </xdr:from>
    <xdr:to>
      <xdr:col>10</xdr:col>
      <xdr:colOff>762</xdr:colOff>
      <xdr:row>64</xdr:row>
      <xdr:rowOff>8701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02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5167" y="2275417"/>
          <a:ext cx="3482678" cy="8701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64</xdr:row>
      <xdr:rowOff>0</xdr:rowOff>
    </xdr:from>
    <xdr:to>
      <xdr:col>10</xdr:col>
      <xdr:colOff>762</xdr:colOff>
      <xdr:row>64</xdr:row>
      <xdr:rowOff>8701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02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2083" y="2275417"/>
          <a:ext cx="963846" cy="8701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64</xdr:row>
      <xdr:rowOff>0</xdr:rowOff>
    </xdr:from>
    <xdr:to>
      <xdr:col>11</xdr:col>
      <xdr:colOff>762</xdr:colOff>
      <xdr:row>64</xdr:row>
      <xdr:rowOff>8701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00000000-0008-0000-02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5167" y="2275417"/>
          <a:ext cx="3482678" cy="8701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64</xdr:row>
      <xdr:rowOff>0</xdr:rowOff>
    </xdr:from>
    <xdr:to>
      <xdr:col>10</xdr:col>
      <xdr:colOff>762</xdr:colOff>
      <xdr:row>64</xdr:row>
      <xdr:rowOff>8701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00000000-0008-0000-02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12250" y="2275417"/>
          <a:ext cx="1006179" cy="8701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64</xdr:row>
      <xdr:rowOff>0</xdr:rowOff>
    </xdr:from>
    <xdr:to>
      <xdr:col>10</xdr:col>
      <xdr:colOff>762</xdr:colOff>
      <xdr:row>64</xdr:row>
      <xdr:rowOff>8701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2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12250" y="2275417"/>
          <a:ext cx="1006179" cy="8701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64</xdr:row>
      <xdr:rowOff>0</xdr:rowOff>
    </xdr:from>
    <xdr:to>
      <xdr:col>11</xdr:col>
      <xdr:colOff>0</xdr:colOff>
      <xdr:row>64</xdr:row>
      <xdr:rowOff>8701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2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17667" y="2275417"/>
          <a:ext cx="836083" cy="8701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64</xdr:row>
      <xdr:rowOff>0</xdr:rowOff>
    </xdr:from>
    <xdr:to>
      <xdr:col>11</xdr:col>
      <xdr:colOff>0</xdr:colOff>
      <xdr:row>64</xdr:row>
      <xdr:rowOff>8701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2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17667" y="2275417"/>
          <a:ext cx="836083" cy="8701"/>
        </a:xfrm>
        <a:prstGeom prst="rect">
          <a:avLst/>
        </a:prstGeom>
      </xdr:spPr>
    </xdr:pic>
    <xdr:clientData/>
  </xdr:twoCellAnchor>
  <xdr:twoCellAnchor>
    <xdr:from>
      <xdr:col>2</xdr:col>
      <xdr:colOff>23812</xdr:colOff>
      <xdr:row>173</xdr:row>
      <xdr:rowOff>23813</xdr:rowOff>
    </xdr:from>
    <xdr:to>
      <xdr:col>2</xdr:col>
      <xdr:colOff>952499</xdr:colOff>
      <xdr:row>173</xdr:row>
      <xdr:rowOff>952500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3656" y="126551532"/>
          <a:ext cx="928687" cy="928687"/>
        </a:xfrm>
        <a:prstGeom prst="rect">
          <a:avLst/>
        </a:prstGeom>
      </xdr:spPr>
    </xdr:pic>
    <xdr:clientData/>
  </xdr:twoCellAnchor>
  <xdr:twoCellAnchor>
    <xdr:from>
      <xdr:col>2</xdr:col>
      <xdr:colOff>23812</xdr:colOff>
      <xdr:row>174</xdr:row>
      <xdr:rowOff>23812</xdr:rowOff>
    </xdr:from>
    <xdr:to>
      <xdr:col>2</xdr:col>
      <xdr:colOff>952500</xdr:colOff>
      <xdr:row>174</xdr:row>
      <xdr:rowOff>952500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3656" y="127527843"/>
          <a:ext cx="928688" cy="92868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0</xdr:row>
      <xdr:rowOff>1</xdr:rowOff>
    </xdr:from>
    <xdr:to>
      <xdr:col>4</xdr:col>
      <xdr:colOff>511628</xdr:colOff>
      <xdr:row>1</xdr:row>
      <xdr:rowOff>231322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>
        <a:xfrm>
          <a:off x="3524250" y="1"/>
          <a:ext cx="4403271" cy="1265464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64</xdr:row>
      <xdr:rowOff>0</xdr:rowOff>
    </xdr:from>
    <xdr:to>
      <xdr:col>6</xdr:col>
      <xdr:colOff>0</xdr:colOff>
      <xdr:row>64</xdr:row>
      <xdr:rowOff>8701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42826" y="2263913"/>
          <a:ext cx="980871" cy="8701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64</xdr:row>
      <xdr:rowOff>0</xdr:rowOff>
    </xdr:from>
    <xdr:to>
      <xdr:col>6</xdr:col>
      <xdr:colOff>0</xdr:colOff>
      <xdr:row>64</xdr:row>
      <xdr:rowOff>8701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42826" y="2263913"/>
          <a:ext cx="980871" cy="8701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</xdr:row>
      <xdr:rowOff>0</xdr:rowOff>
    </xdr:from>
    <xdr:to>
      <xdr:col>2</xdr:col>
      <xdr:colOff>304800</xdr:colOff>
      <xdr:row>14</xdr:row>
      <xdr:rowOff>304800</xdr:rowOff>
    </xdr:to>
    <xdr:sp macro="" textlink="">
      <xdr:nvSpPr>
        <xdr:cNvPr id="153" name="AutoShape 1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2743200" y="41757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2</xdr:col>
      <xdr:colOff>0</xdr:colOff>
      <xdr:row>14</xdr:row>
      <xdr:rowOff>0</xdr:rowOff>
    </xdr:from>
    <xdr:to>
      <xdr:col>2</xdr:col>
      <xdr:colOff>304800</xdr:colOff>
      <xdr:row>14</xdr:row>
      <xdr:rowOff>304800</xdr:rowOff>
    </xdr:to>
    <xdr:sp macro="" textlink="">
      <xdr:nvSpPr>
        <xdr:cNvPr id="154" name="AutoShape 2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2743200" y="41757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2</xdr:col>
      <xdr:colOff>228601</xdr:colOff>
      <xdr:row>14</xdr:row>
      <xdr:rowOff>11479</xdr:rowOff>
    </xdr:from>
    <xdr:to>
      <xdr:col>2</xdr:col>
      <xdr:colOff>783069</xdr:colOff>
      <xdr:row>14</xdr:row>
      <xdr:rowOff>647700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4346" t="23250" r="26444" b="25790"/>
        <a:stretch/>
      </xdr:blipFill>
      <xdr:spPr>
        <a:xfrm>
          <a:off x="2847976" y="2268904"/>
          <a:ext cx="554468" cy="636221"/>
        </a:xfrm>
        <a:prstGeom prst="rect">
          <a:avLst/>
        </a:prstGeom>
      </xdr:spPr>
    </xdr:pic>
    <xdr:clientData/>
  </xdr:twoCellAnchor>
  <xdr:twoCellAnchor>
    <xdr:from>
      <xdr:col>2</xdr:col>
      <xdr:colOff>257175</xdr:colOff>
      <xdr:row>16</xdr:row>
      <xdr:rowOff>21491</xdr:rowOff>
    </xdr:from>
    <xdr:to>
      <xdr:col>2</xdr:col>
      <xdr:colOff>790575</xdr:colOff>
      <xdr:row>16</xdr:row>
      <xdr:rowOff>695324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274" t="26224" r="28758" b="27739"/>
        <a:stretch/>
      </xdr:blipFill>
      <xdr:spPr>
        <a:xfrm>
          <a:off x="2876550" y="3698141"/>
          <a:ext cx="533400" cy="673833"/>
        </a:xfrm>
        <a:prstGeom prst="rect">
          <a:avLst/>
        </a:prstGeom>
      </xdr:spPr>
    </xdr:pic>
    <xdr:clientData/>
  </xdr:twoCellAnchor>
  <xdr:twoCellAnchor>
    <xdr:from>
      <xdr:col>2</xdr:col>
      <xdr:colOff>295276</xdr:colOff>
      <xdr:row>18</xdr:row>
      <xdr:rowOff>28575</xdr:rowOff>
    </xdr:from>
    <xdr:to>
      <xdr:col>2</xdr:col>
      <xdr:colOff>800100</xdr:colOff>
      <xdr:row>18</xdr:row>
      <xdr:rowOff>647700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613" t="28536" r="27289" b="27525"/>
        <a:stretch/>
      </xdr:blipFill>
      <xdr:spPr>
        <a:xfrm>
          <a:off x="2914651" y="5124450"/>
          <a:ext cx="504824" cy="619125"/>
        </a:xfrm>
        <a:prstGeom prst="rect">
          <a:avLst/>
        </a:prstGeom>
      </xdr:spPr>
    </xdr:pic>
    <xdr:clientData/>
  </xdr:twoCellAnchor>
  <xdr:twoCellAnchor>
    <xdr:from>
      <xdr:col>2</xdr:col>
      <xdr:colOff>266700</xdr:colOff>
      <xdr:row>17</xdr:row>
      <xdr:rowOff>19050</xdr:rowOff>
    </xdr:from>
    <xdr:to>
      <xdr:col>2</xdr:col>
      <xdr:colOff>800100</xdr:colOff>
      <xdr:row>17</xdr:row>
      <xdr:rowOff>676275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293" t="28029" r="28283" b="27021"/>
        <a:stretch/>
      </xdr:blipFill>
      <xdr:spPr>
        <a:xfrm>
          <a:off x="2886075" y="4410075"/>
          <a:ext cx="533400" cy="657225"/>
        </a:xfrm>
        <a:prstGeom prst="rect">
          <a:avLst/>
        </a:prstGeom>
      </xdr:spPr>
    </xdr:pic>
    <xdr:clientData/>
  </xdr:twoCellAnchor>
  <xdr:twoCellAnchor>
    <xdr:from>
      <xdr:col>2</xdr:col>
      <xdr:colOff>295276</xdr:colOff>
      <xdr:row>19</xdr:row>
      <xdr:rowOff>38100</xdr:rowOff>
    </xdr:from>
    <xdr:to>
      <xdr:col>2</xdr:col>
      <xdr:colOff>800100</xdr:colOff>
      <xdr:row>19</xdr:row>
      <xdr:rowOff>666750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286" t="26515" r="29285" b="27778"/>
        <a:stretch/>
      </xdr:blipFill>
      <xdr:spPr>
        <a:xfrm>
          <a:off x="2839812" y="6229350"/>
          <a:ext cx="504824" cy="628650"/>
        </a:xfrm>
        <a:prstGeom prst="rect">
          <a:avLst/>
        </a:prstGeom>
      </xdr:spPr>
    </xdr:pic>
    <xdr:clientData/>
  </xdr:twoCellAnchor>
  <xdr:twoCellAnchor>
    <xdr:from>
      <xdr:col>2</xdr:col>
      <xdr:colOff>238126</xdr:colOff>
      <xdr:row>15</xdr:row>
      <xdr:rowOff>34925</xdr:rowOff>
    </xdr:from>
    <xdr:to>
      <xdr:col>2</xdr:col>
      <xdr:colOff>781050</xdr:colOff>
      <xdr:row>15</xdr:row>
      <xdr:rowOff>717819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623" t="27526" r="29285" b="28282"/>
        <a:stretch/>
      </xdr:blipFill>
      <xdr:spPr>
        <a:xfrm>
          <a:off x="2857501" y="2978150"/>
          <a:ext cx="542924" cy="682894"/>
        </a:xfrm>
        <a:prstGeom prst="rect">
          <a:avLst/>
        </a:prstGeom>
      </xdr:spPr>
    </xdr:pic>
    <xdr:clientData/>
  </xdr:twoCellAnchor>
  <xdr:twoCellAnchor>
    <xdr:from>
      <xdr:col>2</xdr:col>
      <xdr:colOff>323851</xdr:colOff>
      <xdr:row>20</xdr:row>
      <xdr:rowOff>47625</xdr:rowOff>
    </xdr:from>
    <xdr:to>
      <xdr:col>2</xdr:col>
      <xdr:colOff>854517</xdr:colOff>
      <xdr:row>20</xdr:row>
      <xdr:rowOff>687705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3908" t="26263" r="24570" b="24494"/>
        <a:stretch/>
      </xdr:blipFill>
      <xdr:spPr>
        <a:xfrm>
          <a:off x="2943226" y="6534150"/>
          <a:ext cx="530666" cy="640080"/>
        </a:xfrm>
        <a:prstGeom prst="rect">
          <a:avLst/>
        </a:prstGeom>
      </xdr:spPr>
    </xdr:pic>
    <xdr:clientData/>
  </xdr:twoCellAnchor>
  <xdr:twoCellAnchor>
    <xdr:from>
      <xdr:col>2</xdr:col>
      <xdr:colOff>239486</xdr:colOff>
      <xdr:row>22</xdr:row>
      <xdr:rowOff>43543</xdr:rowOff>
    </xdr:from>
    <xdr:to>
      <xdr:col>2</xdr:col>
      <xdr:colOff>762000</xdr:colOff>
      <xdr:row>22</xdr:row>
      <xdr:rowOff>592546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0200-0000A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7153" t="19643" r="27602" b="31786"/>
        <a:stretch/>
      </xdr:blipFill>
      <xdr:spPr>
        <a:xfrm>
          <a:off x="2862943" y="8175172"/>
          <a:ext cx="522514" cy="549003"/>
        </a:xfrm>
        <a:prstGeom prst="rect">
          <a:avLst/>
        </a:prstGeom>
      </xdr:spPr>
    </xdr:pic>
    <xdr:clientData/>
  </xdr:twoCellAnchor>
  <xdr:twoCellAnchor>
    <xdr:from>
      <xdr:col>2</xdr:col>
      <xdr:colOff>250372</xdr:colOff>
      <xdr:row>23</xdr:row>
      <xdr:rowOff>43545</xdr:rowOff>
    </xdr:from>
    <xdr:to>
      <xdr:col>2</xdr:col>
      <xdr:colOff>772886</xdr:colOff>
      <xdr:row>23</xdr:row>
      <xdr:rowOff>566057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200-0000B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5263" t="26515" r="24550" b="24748"/>
        <a:stretch/>
      </xdr:blipFill>
      <xdr:spPr>
        <a:xfrm>
          <a:off x="2873829" y="8730345"/>
          <a:ext cx="522514" cy="522512"/>
        </a:xfrm>
        <a:prstGeom prst="rect">
          <a:avLst/>
        </a:prstGeom>
      </xdr:spPr>
    </xdr:pic>
    <xdr:clientData/>
  </xdr:twoCellAnchor>
  <xdr:twoCellAnchor>
    <xdr:from>
      <xdr:col>2</xdr:col>
      <xdr:colOff>272143</xdr:colOff>
      <xdr:row>24</xdr:row>
      <xdr:rowOff>58056</xdr:rowOff>
    </xdr:from>
    <xdr:to>
      <xdr:col>2</xdr:col>
      <xdr:colOff>772886</xdr:colOff>
      <xdr:row>24</xdr:row>
      <xdr:rowOff>522513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200-0000B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1552" t="29292" r="21201" b="33839"/>
        <a:stretch/>
      </xdr:blipFill>
      <xdr:spPr>
        <a:xfrm>
          <a:off x="2895600" y="9332685"/>
          <a:ext cx="500743" cy="464457"/>
        </a:xfrm>
        <a:prstGeom prst="rect">
          <a:avLst/>
        </a:prstGeom>
      </xdr:spPr>
    </xdr:pic>
    <xdr:clientData/>
  </xdr:twoCellAnchor>
  <xdr:twoCellAnchor>
    <xdr:from>
      <xdr:col>2</xdr:col>
      <xdr:colOff>239486</xdr:colOff>
      <xdr:row>25</xdr:row>
      <xdr:rowOff>18142</xdr:rowOff>
    </xdr:from>
    <xdr:to>
      <xdr:col>2</xdr:col>
      <xdr:colOff>816429</xdr:colOff>
      <xdr:row>25</xdr:row>
      <xdr:rowOff>566056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200-0000B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62943" y="9847942"/>
          <a:ext cx="576943" cy="547914"/>
        </a:xfrm>
        <a:prstGeom prst="rect">
          <a:avLst/>
        </a:prstGeom>
      </xdr:spPr>
    </xdr:pic>
    <xdr:clientData/>
  </xdr:twoCellAnchor>
  <xdr:twoCellAnchor>
    <xdr:from>
      <xdr:col>2</xdr:col>
      <xdr:colOff>217715</xdr:colOff>
      <xdr:row>26</xdr:row>
      <xdr:rowOff>65313</xdr:rowOff>
    </xdr:from>
    <xdr:to>
      <xdr:col>2</xdr:col>
      <xdr:colOff>805543</xdr:colOff>
      <xdr:row>26</xdr:row>
      <xdr:rowOff>674915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00000000-0008-0000-0200-0000B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7279" t="26515" r="27592" b="29546"/>
        <a:stretch/>
      </xdr:blipFill>
      <xdr:spPr>
        <a:xfrm>
          <a:off x="2841172" y="10526484"/>
          <a:ext cx="587828" cy="609602"/>
        </a:xfrm>
        <a:prstGeom prst="rect">
          <a:avLst/>
        </a:prstGeom>
      </xdr:spPr>
    </xdr:pic>
    <xdr:clientData/>
  </xdr:twoCellAnchor>
  <xdr:twoCellAnchor>
    <xdr:from>
      <xdr:col>2</xdr:col>
      <xdr:colOff>304803</xdr:colOff>
      <xdr:row>27</xdr:row>
      <xdr:rowOff>18144</xdr:rowOff>
    </xdr:from>
    <xdr:to>
      <xdr:col>2</xdr:col>
      <xdr:colOff>718459</xdr:colOff>
      <xdr:row>27</xdr:row>
      <xdr:rowOff>666900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00000000-0008-0000-0200-0000B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1302" t="23232" r="31672" b="27778"/>
        <a:stretch/>
      </xdr:blipFill>
      <xdr:spPr>
        <a:xfrm>
          <a:off x="2928260" y="10718801"/>
          <a:ext cx="413656" cy="648756"/>
        </a:xfrm>
        <a:prstGeom prst="rect">
          <a:avLst/>
        </a:prstGeom>
      </xdr:spPr>
    </xdr:pic>
    <xdr:clientData/>
  </xdr:twoCellAnchor>
  <xdr:twoCellAnchor>
    <xdr:from>
      <xdr:col>2</xdr:col>
      <xdr:colOff>293914</xdr:colOff>
      <xdr:row>28</xdr:row>
      <xdr:rowOff>58057</xdr:rowOff>
    </xdr:from>
    <xdr:to>
      <xdr:col>2</xdr:col>
      <xdr:colOff>719981</xdr:colOff>
      <xdr:row>28</xdr:row>
      <xdr:rowOff>614317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00000000-0008-0000-0200-0000B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0303" t="25757" r="31987" b="30050"/>
        <a:stretch/>
      </xdr:blipFill>
      <xdr:spPr>
        <a:xfrm>
          <a:off x="2917371" y="11455400"/>
          <a:ext cx="426067" cy="556260"/>
        </a:xfrm>
        <a:prstGeom prst="rect">
          <a:avLst/>
        </a:prstGeom>
      </xdr:spPr>
    </xdr:pic>
    <xdr:clientData/>
  </xdr:twoCellAnchor>
  <xdr:twoCellAnchor>
    <xdr:from>
      <xdr:col>2</xdr:col>
      <xdr:colOff>130629</xdr:colOff>
      <xdr:row>29</xdr:row>
      <xdr:rowOff>58056</xdr:rowOff>
    </xdr:from>
    <xdr:to>
      <xdr:col>2</xdr:col>
      <xdr:colOff>870856</xdr:colOff>
      <xdr:row>29</xdr:row>
      <xdr:rowOff>533400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00000000-0008-0000-0200-0000C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54086" y="12598399"/>
          <a:ext cx="740227" cy="475344"/>
        </a:xfrm>
        <a:prstGeom prst="rect">
          <a:avLst/>
        </a:prstGeom>
      </xdr:spPr>
    </xdr:pic>
    <xdr:clientData/>
  </xdr:twoCellAnchor>
  <xdr:twoCellAnchor>
    <xdr:from>
      <xdr:col>2</xdr:col>
      <xdr:colOff>79827</xdr:colOff>
      <xdr:row>43</xdr:row>
      <xdr:rowOff>94343</xdr:rowOff>
    </xdr:from>
    <xdr:to>
      <xdr:col>2</xdr:col>
      <xdr:colOff>936170</xdr:colOff>
      <xdr:row>43</xdr:row>
      <xdr:rowOff>493949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00000000-0008-0000-0200-0000C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7174" t="42172" r="17498" b="34596"/>
        <a:stretch/>
      </xdr:blipFill>
      <xdr:spPr>
        <a:xfrm>
          <a:off x="2703284" y="13897429"/>
          <a:ext cx="856343" cy="399606"/>
        </a:xfrm>
        <a:prstGeom prst="rect">
          <a:avLst/>
        </a:prstGeom>
      </xdr:spPr>
    </xdr:pic>
    <xdr:clientData/>
  </xdr:twoCellAnchor>
  <xdr:twoCellAnchor>
    <xdr:from>
      <xdr:col>2</xdr:col>
      <xdr:colOff>90713</xdr:colOff>
      <xdr:row>44</xdr:row>
      <xdr:rowOff>65315</xdr:rowOff>
    </xdr:from>
    <xdr:to>
      <xdr:col>2</xdr:col>
      <xdr:colOff>892628</xdr:colOff>
      <xdr:row>44</xdr:row>
      <xdr:rowOff>539847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00000000-0008-0000-0200-0000C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4170" y="14488886"/>
          <a:ext cx="801915" cy="474532"/>
        </a:xfrm>
        <a:prstGeom prst="rect">
          <a:avLst/>
        </a:prstGeom>
      </xdr:spPr>
    </xdr:pic>
    <xdr:clientData/>
  </xdr:twoCellAnchor>
  <xdr:twoCellAnchor>
    <xdr:from>
      <xdr:col>2</xdr:col>
      <xdr:colOff>217715</xdr:colOff>
      <xdr:row>45</xdr:row>
      <xdr:rowOff>36286</xdr:rowOff>
    </xdr:from>
    <xdr:to>
      <xdr:col>2</xdr:col>
      <xdr:colOff>818068</xdr:colOff>
      <xdr:row>45</xdr:row>
      <xdr:rowOff>562066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0000000-0008-0000-0200-0000C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3902" t="31313" r="23579" b="28788"/>
        <a:stretch/>
      </xdr:blipFill>
      <xdr:spPr>
        <a:xfrm>
          <a:off x="2841172" y="15080343"/>
          <a:ext cx="600353" cy="525780"/>
        </a:xfrm>
        <a:prstGeom prst="rect">
          <a:avLst/>
        </a:prstGeom>
      </xdr:spPr>
    </xdr:pic>
    <xdr:clientData/>
  </xdr:twoCellAnchor>
  <xdr:twoCellAnchor>
    <xdr:from>
      <xdr:col>2</xdr:col>
      <xdr:colOff>293914</xdr:colOff>
      <xdr:row>46</xdr:row>
      <xdr:rowOff>83458</xdr:rowOff>
    </xdr:from>
    <xdr:to>
      <xdr:col>2</xdr:col>
      <xdr:colOff>762001</xdr:colOff>
      <xdr:row>46</xdr:row>
      <xdr:rowOff>581296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00000000-0008-0000-0200-0000C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7943" t="20960" r="26610" b="23737"/>
        <a:stretch/>
      </xdr:blipFill>
      <xdr:spPr>
        <a:xfrm>
          <a:off x="2917371" y="15748001"/>
          <a:ext cx="468087" cy="497838"/>
        </a:xfrm>
        <a:prstGeom prst="rect">
          <a:avLst/>
        </a:prstGeom>
      </xdr:spPr>
    </xdr:pic>
    <xdr:clientData/>
  </xdr:twoCellAnchor>
  <xdr:twoCellAnchor>
    <xdr:from>
      <xdr:col>2</xdr:col>
      <xdr:colOff>156029</xdr:colOff>
      <xdr:row>47</xdr:row>
      <xdr:rowOff>65314</xdr:rowOff>
    </xdr:from>
    <xdr:to>
      <xdr:col>2</xdr:col>
      <xdr:colOff>890089</xdr:colOff>
      <xdr:row>47</xdr:row>
      <xdr:rowOff>534113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00000000-0008-0000-0200-0000C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5827" t="39899" r="15814" b="36616"/>
        <a:stretch/>
      </xdr:blipFill>
      <xdr:spPr>
        <a:xfrm>
          <a:off x="2779486" y="16350343"/>
          <a:ext cx="734060" cy="468799"/>
        </a:xfrm>
        <a:prstGeom prst="rect">
          <a:avLst/>
        </a:prstGeom>
      </xdr:spPr>
    </xdr:pic>
    <xdr:clientData/>
  </xdr:twoCellAnchor>
  <xdr:twoCellAnchor>
    <xdr:from>
      <xdr:col>2</xdr:col>
      <xdr:colOff>290288</xdr:colOff>
      <xdr:row>48</xdr:row>
      <xdr:rowOff>36286</xdr:rowOff>
    </xdr:from>
    <xdr:to>
      <xdr:col>2</xdr:col>
      <xdr:colOff>805544</xdr:colOff>
      <xdr:row>48</xdr:row>
      <xdr:rowOff>555970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0000000-0008-0000-0200-0000C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8857" t="26262" r="18173" b="29798"/>
        <a:stretch/>
      </xdr:blipFill>
      <xdr:spPr>
        <a:xfrm>
          <a:off x="2913745" y="16941800"/>
          <a:ext cx="515256" cy="519684"/>
        </a:xfrm>
        <a:prstGeom prst="rect">
          <a:avLst/>
        </a:prstGeom>
      </xdr:spPr>
    </xdr:pic>
    <xdr:clientData/>
  </xdr:twoCellAnchor>
  <xdr:twoCellAnchor>
    <xdr:from>
      <xdr:col>2</xdr:col>
      <xdr:colOff>261257</xdr:colOff>
      <xdr:row>49</xdr:row>
      <xdr:rowOff>47171</xdr:rowOff>
    </xdr:from>
    <xdr:to>
      <xdr:col>2</xdr:col>
      <xdr:colOff>816429</xdr:colOff>
      <xdr:row>49</xdr:row>
      <xdr:rowOff>566057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00000000-0008-0000-0200-0000C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8858" t="34343" r="19520" b="34596"/>
        <a:stretch/>
      </xdr:blipFill>
      <xdr:spPr>
        <a:xfrm>
          <a:off x="2884714" y="17573171"/>
          <a:ext cx="555172" cy="518886"/>
        </a:xfrm>
        <a:prstGeom prst="rect">
          <a:avLst/>
        </a:prstGeom>
      </xdr:spPr>
    </xdr:pic>
    <xdr:clientData/>
  </xdr:twoCellAnchor>
  <xdr:twoCellAnchor>
    <xdr:from>
      <xdr:col>2</xdr:col>
      <xdr:colOff>250371</xdr:colOff>
      <xdr:row>50</xdr:row>
      <xdr:rowOff>43543</xdr:rowOff>
    </xdr:from>
    <xdr:to>
      <xdr:col>2</xdr:col>
      <xdr:colOff>846546</xdr:colOff>
      <xdr:row>50</xdr:row>
      <xdr:rowOff>594723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00000000-0008-0000-0200-0000C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0878" t="29546" r="19518" b="25757"/>
        <a:stretch/>
      </xdr:blipFill>
      <xdr:spPr>
        <a:xfrm>
          <a:off x="2873828" y="18190029"/>
          <a:ext cx="596175" cy="551180"/>
        </a:xfrm>
        <a:prstGeom prst="rect">
          <a:avLst/>
        </a:prstGeom>
      </xdr:spPr>
    </xdr:pic>
    <xdr:clientData/>
  </xdr:twoCellAnchor>
  <xdr:twoCellAnchor>
    <xdr:from>
      <xdr:col>2</xdr:col>
      <xdr:colOff>304800</xdr:colOff>
      <xdr:row>51</xdr:row>
      <xdr:rowOff>68942</xdr:rowOff>
    </xdr:from>
    <xdr:to>
      <xdr:col>2</xdr:col>
      <xdr:colOff>772886</xdr:colOff>
      <xdr:row>51</xdr:row>
      <xdr:rowOff>707572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00000000-0008-0000-0200-0000C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5590" t="23990" r="23569" b="18687"/>
        <a:stretch/>
      </xdr:blipFill>
      <xdr:spPr>
        <a:xfrm>
          <a:off x="2928257" y="18835913"/>
          <a:ext cx="468086" cy="638630"/>
        </a:xfrm>
        <a:prstGeom prst="rect">
          <a:avLst/>
        </a:prstGeom>
      </xdr:spPr>
    </xdr:pic>
    <xdr:clientData/>
  </xdr:twoCellAnchor>
  <xdr:twoCellAnchor>
    <xdr:from>
      <xdr:col>2</xdr:col>
      <xdr:colOff>54428</xdr:colOff>
      <xdr:row>52</xdr:row>
      <xdr:rowOff>58057</xdr:rowOff>
    </xdr:from>
    <xdr:to>
      <xdr:col>2</xdr:col>
      <xdr:colOff>971792</xdr:colOff>
      <xdr:row>52</xdr:row>
      <xdr:rowOff>578757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0000000-0008-0000-0200-0000C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3134" t="37626" r="12775" b="38131"/>
        <a:stretch/>
      </xdr:blipFill>
      <xdr:spPr>
        <a:xfrm>
          <a:off x="2677885" y="19445514"/>
          <a:ext cx="917364" cy="520700"/>
        </a:xfrm>
        <a:prstGeom prst="rect">
          <a:avLst/>
        </a:prstGeom>
      </xdr:spPr>
    </xdr:pic>
    <xdr:clientData/>
  </xdr:twoCellAnchor>
  <xdr:twoCellAnchor>
    <xdr:from>
      <xdr:col>2</xdr:col>
      <xdr:colOff>83458</xdr:colOff>
      <xdr:row>53</xdr:row>
      <xdr:rowOff>112486</xdr:rowOff>
    </xdr:from>
    <xdr:to>
      <xdr:col>2</xdr:col>
      <xdr:colOff>947057</xdr:colOff>
      <xdr:row>53</xdr:row>
      <xdr:rowOff>555171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00000000-0008-0000-0200-0000C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4814" t="38384" r="14488" b="39899"/>
        <a:stretch/>
      </xdr:blipFill>
      <xdr:spPr>
        <a:xfrm>
          <a:off x="2706915" y="20120429"/>
          <a:ext cx="863599" cy="442685"/>
        </a:xfrm>
        <a:prstGeom prst="rect">
          <a:avLst/>
        </a:prstGeom>
      </xdr:spPr>
    </xdr:pic>
    <xdr:clientData/>
  </xdr:twoCellAnchor>
  <xdr:twoCellAnchor>
    <xdr:from>
      <xdr:col>2</xdr:col>
      <xdr:colOff>304800</xdr:colOff>
      <xdr:row>54</xdr:row>
      <xdr:rowOff>29028</xdr:rowOff>
    </xdr:from>
    <xdr:to>
      <xdr:col>2</xdr:col>
      <xdr:colOff>775427</xdr:colOff>
      <xdr:row>54</xdr:row>
      <xdr:rowOff>603068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00000000-0008-0000-0200-0000C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637" t="23737" r="30623" b="28788"/>
        <a:stretch/>
      </xdr:blipFill>
      <xdr:spPr>
        <a:xfrm>
          <a:off x="2928257" y="20657457"/>
          <a:ext cx="470627" cy="574040"/>
        </a:xfrm>
        <a:prstGeom prst="rect">
          <a:avLst/>
        </a:prstGeom>
      </xdr:spPr>
    </xdr:pic>
    <xdr:clientData/>
  </xdr:twoCellAnchor>
  <xdr:twoCellAnchor>
    <xdr:from>
      <xdr:col>2</xdr:col>
      <xdr:colOff>261257</xdr:colOff>
      <xdr:row>56</xdr:row>
      <xdr:rowOff>39914</xdr:rowOff>
    </xdr:from>
    <xdr:to>
      <xdr:col>2</xdr:col>
      <xdr:colOff>827314</xdr:colOff>
      <xdr:row>56</xdr:row>
      <xdr:rowOff>612991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00000000-0008-0000-0200-0000C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84714" y="21560971"/>
          <a:ext cx="566057" cy="573077"/>
        </a:xfrm>
        <a:prstGeom prst="rect">
          <a:avLst/>
        </a:prstGeom>
      </xdr:spPr>
    </xdr:pic>
    <xdr:clientData/>
  </xdr:twoCellAnchor>
  <xdr:twoCellAnchor>
    <xdr:from>
      <xdr:col>2</xdr:col>
      <xdr:colOff>195944</xdr:colOff>
      <xdr:row>57</xdr:row>
      <xdr:rowOff>29029</xdr:rowOff>
    </xdr:from>
    <xdr:to>
      <xdr:col>2</xdr:col>
      <xdr:colOff>868119</xdr:colOff>
      <xdr:row>57</xdr:row>
      <xdr:rowOff>555171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00000000-0008-0000-0200-0000C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1219" t="32576" r="20849" b="33585"/>
        <a:stretch/>
      </xdr:blipFill>
      <xdr:spPr>
        <a:xfrm>
          <a:off x="2819401" y="22170572"/>
          <a:ext cx="672175" cy="526142"/>
        </a:xfrm>
        <a:prstGeom prst="rect">
          <a:avLst/>
        </a:prstGeom>
      </xdr:spPr>
    </xdr:pic>
    <xdr:clientData/>
  </xdr:twoCellAnchor>
  <xdr:twoCellAnchor>
    <xdr:from>
      <xdr:col>2</xdr:col>
      <xdr:colOff>272143</xdr:colOff>
      <xdr:row>58</xdr:row>
      <xdr:rowOff>36287</xdr:rowOff>
    </xdr:from>
    <xdr:to>
      <xdr:col>2</xdr:col>
      <xdr:colOff>835660</xdr:colOff>
      <xdr:row>58</xdr:row>
      <xdr:rowOff>563127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00000000-0008-0000-0200-0000C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8514" t="23990" r="17865" b="18939"/>
        <a:stretch/>
      </xdr:blipFill>
      <xdr:spPr>
        <a:xfrm>
          <a:off x="2895600" y="22798316"/>
          <a:ext cx="563517" cy="526840"/>
        </a:xfrm>
        <a:prstGeom prst="rect">
          <a:avLst/>
        </a:prstGeom>
      </xdr:spPr>
    </xdr:pic>
    <xdr:clientData/>
  </xdr:twoCellAnchor>
  <xdr:twoCellAnchor>
    <xdr:from>
      <xdr:col>2</xdr:col>
      <xdr:colOff>239486</xdr:colOff>
      <xdr:row>61</xdr:row>
      <xdr:rowOff>36286</xdr:rowOff>
    </xdr:from>
    <xdr:to>
      <xdr:col>2</xdr:col>
      <xdr:colOff>868317</xdr:colOff>
      <xdr:row>61</xdr:row>
      <xdr:rowOff>559659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00000000-0008-0000-0200-0000D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0209" t="24242" r="15793" b="34091"/>
        <a:stretch/>
      </xdr:blipFill>
      <xdr:spPr>
        <a:xfrm>
          <a:off x="2862943" y="24659772"/>
          <a:ext cx="628831" cy="523373"/>
        </a:xfrm>
        <a:prstGeom prst="rect">
          <a:avLst/>
        </a:prstGeom>
      </xdr:spPr>
    </xdr:pic>
    <xdr:clientData/>
  </xdr:twoCellAnchor>
  <xdr:twoCellAnchor>
    <xdr:from>
      <xdr:col>2</xdr:col>
      <xdr:colOff>239485</xdr:colOff>
      <xdr:row>60</xdr:row>
      <xdr:rowOff>32657</xdr:rowOff>
    </xdr:from>
    <xdr:to>
      <xdr:col>2</xdr:col>
      <xdr:colOff>859971</xdr:colOff>
      <xdr:row>60</xdr:row>
      <xdr:rowOff>583788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00000000-0008-0000-0200-0000D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3906" t="33081" r="23232" b="34091"/>
        <a:stretch/>
      </xdr:blipFill>
      <xdr:spPr>
        <a:xfrm>
          <a:off x="2862942" y="24035657"/>
          <a:ext cx="620486" cy="551131"/>
        </a:xfrm>
        <a:prstGeom prst="rect">
          <a:avLst/>
        </a:prstGeom>
      </xdr:spPr>
    </xdr:pic>
    <xdr:clientData/>
  </xdr:twoCellAnchor>
  <xdr:twoCellAnchor>
    <xdr:from>
      <xdr:col>2</xdr:col>
      <xdr:colOff>261259</xdr:colOff>
      <xdr:row>59</xdr:row>
      <xdr:rowOff>58057</xdr:rowOff>
    </xdr:from>
    <xdr:to>
      <xdr:col>2</xdr:col>
      <xdr:colOff>858885</xdr:colOff>
      <xdr:row>59</xdr:row>
      <xdr:rowOff>578757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00000000-0008-0000-0200-0000D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2553" t="30050" r="20224" b="34596"/>
        <a:stretch/>
      </xdr:blipFill>
      <xdr:spPr>
        <a:xfrm>
          <a:off x="2884716" y="23440571"/>
          <a:ext cx="597626" cy="520700"/>
        </a:xfrm>
        <a:prstGeom prst="rect">
          <a:avLst/>
        </a:prstGeom>
      </xdr:spPr>
    </xdr:pic>
    <xdr:clientData/>
  </xdr:twoCellAnchor>
  <xdr:twoCellAnchor>
    <xdr:from>
      <xdr:col>2</xdr:col>
      <xdr:colOff>228601</xdr:colOff>
      <xdr:row>62</xdr:row>
      <xdr:rowOff>47172</xdr:rowOff>
    </xdr:from>
    <xdr:to>
      <xdr:col>2</xdr:col>
      <xdr:colOff>859972</xdr:colOff>
      <xdr:row>62</xdr:row>
      <xdr:rowOff>566807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id="{00000000-0008-0000-0200-0000D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8522" t="29546" r="18834" b="34091"/>
        <a:stretch/>
      </xdr:blipFill>
      <xdr:spPr>
        <a:xfrm>
          <a:off x="2852058" y="25291143"/>
          <a:ext cx="631371" cy="519635"/>
        </a:xfrm>
        <a:prstGeom prst="rect">
          <a:avLst/>
        </a:prstGeom>
      </xdr:spPr>
    </xdr:pic>
    <xdr:clientData/>
  </xdr:twoCellAnchor>
  <xdr:twoCellAnchor>
    <xdr:from>
      <xdr:col>2</xdr:col>
      <xdr:colOff>228601</xdr:colOff>
      <xdr:row>63</xdr:row>
      <xdr:rowOff>32657</xdr:rowOff>
    </xdr:from>
    <xdr:to>
      <xdr:col>2</xdr:col>
      <xdr:colOff>862512</xdr:colOff>
      <xdr:row>63</xdr:row>
      <xdr:rowOff>587375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00000000-0008-0000-0200-0000D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0307" t="31566" r="30632" b="33081"/>
        <a:stretch/>
      </xdr:blipFill>
      <xdr:spPr>
        <a:xfrm>
          <a:off x="2768601" y="47403657"/>
          <a:ext cx="633911" cy="55471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64</xdr:row>
      <xdr:rowOff>0</xdr:rowOff>
    </xdr:from>
    <xdr:to>
      <xdr:col>7</xdr:col>
      <xdr:colOff>762</xdr:colOff>
      <xdr:row>64</xdr:row>
      <xdr:rowOff>8701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00000000-0008-0000-02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06200" y="28346400"/>
          <a:ext cx="686562" cy="870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64</xdr:row>
      <xdr:rowOff>0</xdr:rowOff>
    </xdr:from>
    <xdr:to>
      <xdr:col>7</xdr:col>
      <xdr:colOff>762</xdr:colOff>
      <xdr:row>64</xdr:row>
      <xdr:rowOff>8701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00000000-0008-0000-02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06200" y="28346400"/>
          <a:ext cx="686562" cy="870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64</xdr:row>
      <xdr:rowOff>0</xdr:rowOff>
    </xdr:from>
    <xdr:to>
      <xdr:col>7</xdr:col>
      <xdr:colOff>762</xdr:colOff>
      <xdr:row>64</xdr:row>
      <xdr:rowOff>8701</xdr:rowOff>
    </xdr:to>
    <xdr:pic>
      <xdr:nvPicPr>
        <xdr:cNvPr id="223" name="Рисунок 222">
          <a:extLst>
            <a:ext uri="{FF2B5EF4-FFF2-40B4-BE49-F238E27FC236}">
              <a16:creationId xmlns:a16="http://schemas.microsoft.com/office/drawing/2014/main" id="{00000000-0008-0000-02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06200" y="28346400"/>
          <a:ext cx="686562" cy="870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64</xdr:row>
      <xdr:rowOff>0</xdr:rowOff>
    </xdr:from>
    <xdr:to>
      <xdr:col>7</xdr:col>
      <xdr:colOff>762</xdr:colOff>
      <xdr:row>64</xdr:row>
      <xdr:rowOff>8701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00000000-0008-0000-02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06200" y="28346400"/>
          <a:ext cx="686562" cy="870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64</xdr:row>
      <xdr:rowOff>0</xdr:rowOff>
    </xdr:from>
    <xdr:to>
      <xdr:col>7</xdr:col>
      <xdr:colOff>762</xdr:colOff>
      <xdr:row>64</xdr:row>
      <xdr:rowOff>8701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00000000-0008-0000-02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06200" y="28346400"/>
          <a:ext cx="686562" cy="870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64</xdr:row>
      <xdr:rowOff>0</xdr:rowOff>
    </xdr:from>
    <xdr:to>
      <xdr:col>7</xdr:col>
      <xdr:colOff>762</xdr:colOff>
      <xdr:row>64</xdr:row>
      <xdr:rowOff>8701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00000000-0008-0000-02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06200" y="28346400"/>
          <a:ext cx="686562" cy="870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64</xdr:row>
      <xdr:rowOff>0</xdr:rowOff>
    </xdr:from>
    <xdr:to>
      <xdr:col>7</xdr:col>
      <xdr:colOff>762</xdr:colOff>
      <xdr:row>64</xdr:row>
      <xdr:rowOff>8701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00000000-0008-0000-02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7743" y="28346400"/>
          <a:ext cx="719219" cy="870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64</xdr:row>
      <xdr:rowOff>0</xdr:rowOff>
    </xdr:from>
    <xdr:to>
      <xdr:col>7</xdr:col>
      <xdr:colOff>762</xdr:colOff>
      <xdr:row>64</xdr:row>
      <xdr:rowOff>8701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00000000-0008-0000-02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7743" y="28346400"/>
          <a:ext cx="719219" cy="870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64</xdr:row>
      <xdr:rowOff>0</xdr:rowOff>
    </xdr:from>
    <xdr:to>
      <xdr:col>8</xdr:col>
      <xdr:colOff>762</xdr:colOff>
      <xdr:row>64</xdr:row>
      <xdr:rowOff>8701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00000000-0008-0000-02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06200" y="28346400"/>
          <a:ext cx="686562" cy="870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64</xdr:row>
      <xdr:rowOff>0</xdr:rowOff>
    </xdr:from>
    <xdr:to>
      <xdr:col>8</xdr:col>
      <xdr:colOff>762</xdr:colOff>
      <xdr:row>64</xdr:row>
      <xdr:rowOff>8701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00000000-0008-0000-02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06200" y="28346400"/>
          <a:ext cx="686562" cy="870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64</xdr:row>
      <xdr:rowOff>0</xdr:rowOff>
    </xdr:from>
    <xdr:to>
      <xdr:col>8</xdr:col>
      <xdr:colOff>762</xdr:colOff>
      <xdr:row>64</xdr:row>
      <xdr:rowOff>8701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00000000-0008-0000-02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06200" y="28346400"/>
          <a:ext cx="686562" cy="870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64</xdr:row>
      <xdr:rowOff>0</xdr:rowOff>
    </xdr:from>
    <xdr:to>
      <xdr:col>8</xdr:col>
      <xdr:colOff>762</xdr:colOff>
      <xdr:row>64</xdr:row>
      <xdr:rowOff>8701</xdr:rowOff>
    </xdr:to>
    <xdr:pic>
      <xdr:nvPicPr>
        <xdr:cNvPr id="232" name="Рисунок 231">
          <a:extLst>
            <a:ext uri="{FF2B5EF4-FFF2-40B4-BE49-F238E27FC236}">
              <a16:creationId xmlns:a16="http://schemas.microsoft.com/office/drawing/2014/main" id="{00000000-0008-0000-02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06200" y="28346400"/>
          <a:ext cx="686562" cy="870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64</xdr:row>
      <xdr:rowOff>0</xdr:rowOff>
    </xdr:from>
    <xdr:to>
      <xdr:col>8</xdr:col>
      <xdr:colOff>762</xdr:colOff>
      <xdr:row>64</xdr:row>
      <xdr:rowOff>8701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id="{00000000-0008-0000-02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06200" y="28346400"/>
          <a:ext cx="686562" cy="870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64</xdr:row>
      <xdr:rowOff>0</xdr:rowOff>
    </xdr:from>
    <xdr:to>
      <xdr:col>8</xdr:col>
      <xdr:colOff>762</xdr:colOff>
      <xdr:row>64</xdr:row>
      <xdr:rowOff>8701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id="{00000000-0008-0000-02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06200" y="28346400"/>
          <a:ext cx="686562" cy="8701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64</xdr:row>
      <xdr:rowOff>0</xdr:rowOff>
    </xdr:from>
    <xdr:to>
      <xdr:col>10</xdr:col>
      <xdr:colOff>762</xdr:colOff>
      <xdr:row>64</xdr:row>
      <xdr:rowOff>8701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00000000-0008-0000-02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60829" y="29826857"/>
          <a:ext cx="1034904" cy="8701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64</xdr:row>
      <xdr:rowOff>0</xdr:rowOff>
    </xdr:from>
    <xdr:to>
      <xdr:col>10</xdr:col>
      <xdr:colOff>762</xdr:colOff>
      <xdr:row>64</xdr:row>
      <xdr:rowOff>8701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00000000-0008-0000-02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60829" y="29826857"/>
          <a:ext cx="1034904" cy="8701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64</xdr:row>
      <xdr:rowOff>0</xdr:rowOff>
    </xdr:from>
    <xdr:to>
      <xdr:col>9</xdr:col>
      <xdr:colOff>762</xdr:colOff>
      <xdr:row>64</xdr:row>
      <xdr:rowOff>8701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00000000-0008-0000-02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28714" y="29826857"/>
          <a:ext cx="1132877" cy="8701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64</xdr:row>
      <xdr:rowOff>0</xdr:rowOff>
    </xdr:from>
    <xdr:to>
      <xdr:col>9</xdr:col>
      <xdr:colOff>762</xdr:colOff>
      <xdr:row>64</xdr:row>
      <xdr:rowOff>8701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id="{00000000-0008-0000-02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28714" y="29826857"/>
          <a:ext cx="1132877" cy="8701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64</xdr:row>
      <xdr:rowOff>0</xdr:rowOff>
    </xdr:from>
    <xdr:to>
      <xdr:col>9</xdr:col>
      <xdr:colOff>762</xdr:colOff>
      <xdr:row>64</xdr:row>
      <xdr:rowOff>8701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00000000-0008-0000-02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28714" y="29826857"/>
          <a:ext cx="1132877" cy="8701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64</xdr:row>
      <xdr:rowOff>0</xdr:rowOff>
    </xdr:from>
    <xdr:to>
      <xdr:col>9</xdr:col>
      <xdr:colOff>762</xdr:colOff>
      <xdr:row>64</xdr:row>
      <xdr:rowOff>8701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00000000-0008-0000-02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28714" y="29826857"/>
          <a:ext cx="1132877" cy="8701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64</xdr:row>
      <xdr:rowOff>0</xdr:rowOff>
    </xdr:from>
    <xdr:to>
      <xdr:col>9</xdr:col>
      <xdr:colOff>762</xdr:colOff>
      <xdr:row>64</xdr:row>
      <xdr:rowOff>8701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00000000-0008-0000-02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28714" y="29826857"/>
          <a:ext cx="1132877" cy="8701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64</xdr:row>
      <xdr:rowOff>0</xdr:rowOff>
    </xdr:from>
    <xdr:to>
      <xdr:col>9</xdr:col>
      <xdr:colOff>762</xdr:colOff>
      <xdr:row>64</xdr:row>
      <xdr:rowOff>8701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00000000-0008-0000-02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28714" y="29826857"/>
          <a:ext cx="1132877" cy="8701"/>
        </a:xfrm>
        <a:prstGeom prst="rect">
          <a:avLst/>
        </a:prstGeom>
      </xdr:spPr>
    </xdr:pic>
    <xdr:clientData/>
  </xdr:twoCellAnchor>
  <xdr:twoCellAnchor>
    <xdr:from>
      <xdr:col>2</xdr:col>
      <xdr:colOff>21773</xdr:colOff>
      <xdr:row>12</xdr:row>
      <xdr:rowOff>35352</xdr:rowOff>
    </xdr:from>
    <xdr:to>
      <xdr:col>2</xdr:col>
      <xdr:colOff>957377</xdr:colOff>
      <xdr:row>12</xdr:row>
      <xdr:rowOff>1219200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44" t="14082" r="12827" b="15621"/>
        <a:stretch/>
      </xdr:blipFill>
      <xdr:spPr>
        <a:xfrm>
          <a:off x="2645230" y="9952238"/>
          <a:ext cx="945129" cy="1183848"/>
        </a:xfrm>
        <a:prstGeom prst="rect">
          <a:avLst/>
        </a:prstGeom>
      </xdr:spPr>
    </xdr:pic>
    <xdr:clientData/>
  </xdr:twoCellAnchor>
  <xdr:twoCellAnchor>
    <xdr:from>
      <xdr:col>2</xdr:col>
      <xdr:colOff>10887</xdr:colOff>
      <xdr:row>10</xdr:row>
      <xdr:rowOff>30492</xdr:rowOff>
    </xdr:from>
    <xdr:to>
      <xdr:col>3</xdr:col>
      <xdr:colOff>1916</xdr:colOff>
      <xdr:row>10</xdr:row>
      <xdr:rowOff>1197429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28" t="16171" r="11972" b="16426"/>
        <a:stretch/>
      </xdr:blipFill>
      <xdr:spPr>
        <a:xfrm>
          <a:off x="2634344" y="7498092"/>
          <a:ext cx="981629" cy="1166937"/>
        </a:xfrm>
        <a:prstGeom prst="rect">
          <a:avLst/>
        </a:prstGeom>
      </xdr:spPr>
    </xdr:pic>
    <xdr:clientData/>
  </xdr:twoCellAnchor>
  <xdr:twoCellAnchor>
    <xdr:from>
      <xdr:col>2</xdr:col>
      <xdr:colOff>10887</xdr:colOff>
      <xdr:row>11</xdr:row>
      <xdr:rowOff>9212</xdr:rowOff>
    </xdr:from>
    <xdr:to>
      <xdr:col>2</xdr:col>
      <xdr:colOff>959304</xdr:colOff>
      <xdr:row>11</xdr:row>
      <xdr:rowOff>1197430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3" t="12762" r="9959" b="12601"/>
        <a:stretch/>
      </xdr:blipFill>
      <xdr:spPr>
        <a:xfrm>
          <a:off x="2634344" y="8783098"/>
          <a:ext cx="957942" cy="1188218"/>
        </a:xfrm>
        <a:prstGeom prst="rect">
          <a:avLst/>
        </a:prstGeom>
      </xdr:spPr>
    </xdr:pic>
    <xdr:clientData/>
  </xdr:twoCellAnchor>
  <xdr:twoCellAnchor>
    <xdr:from>
      <xdr:col>2</xdr:col>
      <xdr:colOff>65314</xdr:colOff>
      <xdr:row>6</xdr:row>
      <xdr:rowOff>34480</xdr:rowOff>
    </xdr:from>
    <xdr:to>
      <xdr:col>2</xdr:col>
      <xdr:colOff>957943</xdr:colOff>
      <xdr:row>6</xdr:row>
      <xdr:rowOff>1123573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99" t="12827" r="9487" b="13405"/>
        <a:stretch/>
      </xdr:blipFill>
      <xdr:spPr>
        <a:xfrm>
          <a:off x="2688771" y="2679709"/>
          <a:ext cx="892629" cy="1089093"/>
        </a:xfrm>
        <a:prstGeom prst="rect">
          <a:avLst/>
        </a:prstGeom>
      </xdr:spPr>
    </xdr:pic>
    <xdr:clientData/>
  </xdr:twoCellAnchor>
  <xdr:twoCellAnchor>
    <xdr:from>
      <xdr:col>2</xdr:col>
      <xdr:colOff>32657</xdr:colOff>
      <xdr:row>8</xdr:row>
      <xdr:rowOff>19832</xdr:rowOff>
    </xdr:from>
    <xdr:to>
      <xdr:col>2</xdr:col>
      <xdr:colOff>958858</xdr:colOff>
      <xdr:row>8</xdr:row>
      <xdr:rowOff>1175658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40" t="14048" r="10945" b="14498"/>
        <a:stretch/>
      </xdr:blipFill>
      <xdr:spPr>
        <a:xfrm>
          <a:off x="2656114" y="4907518"/>
          <a:ext cx="945251" cy="1155826"/>
        </a:xfrm>
        <a:prstGeom prst="rect">
          <a:avLst/>
        </a:prstGeom>
      </xdr:spPr>
    </xdr:pic>
    <xdr:clientData/>
  </xdr:twoCellAnchor>
  <xdr:twoCellAnchor>
    <xdr:from>
      <xdr:col>2</xdr:col>
      <xdr:colOff>32658</xdr:colOff>
      <xdr:row>9</xdr:row>
      <xdr:rowOff>20955</xdr:rowOff>
    </xdr:from>
    <xdr:to>
      <xdr:col>2</xdr:col>
      <xdr:colOff>957944</xdr:colOff>
      <xdr:row>9</xdr:row>
      <xdr:rowOff>1219200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11" t="12666" r="11246" b="12409"/>
        <a:stretch/>
      </xdr:blipFill>
      <xdr:spPr>
        <a:xfrm>
          <a:off x="2656115" y="6443526"/>
          <a:ext cx="925286" cy="1198245"/>
        </a:xfrm>
        <a:prstGeom prst="rect">
          <a:avLst/>
        </a:prstGeom>
      </xdr:spPr>
    </xdr:pic>
    <xdr:clientData/>
  </xdr:twoCellAnchor>
  <xdr:twoCellAnchor>
    <xdr:from>
      <xdr:col>2</xdr:col>
      <xdr:colOff>10887</xdr:colOff>
      <xdr:row>7</xdr:row>
      <xdr:rowOff>10886</xdr:rowOff>
    </xdr:from>
    <xdr:to>
      <xdr:col>2</xdr:col>
      <xdr:colOff>959217</xdr:colOff>
      <xdr:row>8</xdr:row>
      <xdr:rowOff>908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68" t="14175" r="10004" b="14081"/>
        <a:stretch/>
      </xdr:blipFill>
      <xdr:spPr>
        <a:xfrm>
          <a:off x="2634344" y="3831772"/>
          <a:ext cx="976905" cy="1164772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137</xdr:row>
      <xdr:rowOff>50799</xdr:rowOff>
    </xdr:from>
    <xdr:to>
      <xdr:col>2</xdr:col>
      <xdr:colOff>939800</xdr:colOff>
      <xdr:row>137</xdr:row>
      <xdr:rowOff>1077342</xdr:rowOff>
    </xdr:to>
    <xdr:pic>
      <xdr:nvPicPr>
        <xdr:cNvPr id="135" name="Рисунок 134"/>
        <xdr:cNvPicPr>
          <a:picLocks noChangeAspect="1"/>
        </xdr:cNvPicPr>
      </xdr:nvPicPr>
      <xdr:blipFill rotWithShape="1"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08" t="14728" r="22284" b="17270"/>
        <a:stretch/>
      </xdr:blipFill>
      <xdr:spPr>
        <a:xfrm>
          <a:off x="2692400" y="118656099"/>
          <a:ext cx="863600" cy="1026543"/>
        </a:xfrm>
        <a:prstGeom prst="rect">
          <a:avLst/>
        </a:prstGeom>
      </xdr:spPr>
    </xdr:pic>
    <xdr:clientData/>
  </xdr:twoCellAnchor>
  <xdr:twoCellAnchor>
    <xdr:from>
      <xdr:col>2</xdr:col>
      <xdr:colOff>50800</xdr:colOff>
      <xdr:row>80</xdr:row>
      <xdr:rowOff>63500</xdr:rowOff>
    </xdr:from>
    <xdr:to>
      <xdr:col>2</xdr:col>
      <xdr:colOff>917074</xdr:colOff>
      <xdr:row>80</xdr:row>
      <xdr:rowOff>1092200</xdr:rowOff>
    </xdr:to>
    <xdr:pic>
      <xdr:nvPicPr>
        <xdr:cNvPr id="138" name="Рисунок 137"/>
        <xdr:cNvPicPr>
          <a:picLocks noChangeAspect="1"/>
        </xdr:cNvPicPr>
      </xdr:nvPicPr>
      <xdr:blipFill rotWithShape="1"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71" t="14933" r="25318" b="23542"/>
        <a:stretch/>
      </xdr:blipFill>
      <xdr:spPr>
        <a:xfrm>
          <a:off x="2667000" y="64452500"/>
          <a:ext cx="866274" cy="102870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35</xdr:row>
      <xdr:rowOff>12699</xdr:rowOff>
    </xdr:from>
    <xdr:to>
      <xdr:col>2</xdr:col>
      <xdr:colOff>958850</xdr:colOff>
      <xdr:row>35</xdr:row>
      <xdr:rowOff>1136072</xdr:rowOff>
    </xdr:to>
    <xdr:pic>
      <xdr:nvPicPr>
        <xdr:cNvPr id="139" name="Рисунок 138"/>
        <xdr:cNvPicPr>
          <a:picLocks noChangeAspect="1"/>
        </xdr:cNvPicPr>
      </xdr:nvPicPr>
      <xdr:blipFill rotWithShape="1"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13" t="18376" r="26194" b="21178"/>
        <a:stretch/>
      </xdr:blipFill>
      <xdr:spPr>
        <a:xfrm>
          <a:off x="2692400" y="27216099"/>
          <a:ext cx="882650" cy="1123373"/>
        </a:xfrm>
        <a:prstGeom prst="rect">
          <a:avLst/>
        </a:prstGeom>
      </xdr:spPr>
    </xdr:pic>
    <xdr:clientData/>
  </xdr:twoCellAnchor>
  <xdr:twoCellAnchor>
    <xdr:from>
      <xdr:col>2</xdr:col>
      <xdr:colOff>50799</xdr:colOff>
      <xdr:row>36</xdr:row>
      <xdr:rowOff>12700</xdr:rowOff>
    </xdr:from>
    <xdr:to>
      <xdr:col>2</xdr:col>
      <xdr:colOff>989693</xdr:colOff>
      <xdr:row>36</xdr:row>
      <xdr:rowOff>1155700</xdr:rowOff>
    </xdr:to>
    <xdr:pic>
      <xdr:nvPicPr>
        <xdr:cNvPr id="140" name="Рисунок 139"/>
        <xdr:cNvPicPr>
          <a:picLocks noChangeAspect="1"/>
        </xdr:cNvPicPr>
      </xdr:nvPicPr>
      <xdr:blipFill rotWithShape="1"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27" t="17500" r="24943" b="22055"/>
        <a:stretch/>
      </xdr:blipFill>
      <xdr:spPr>
        <a:xfrm>
          <a:off x="2666999" y="28105100"/>
          <a:ext cx="938894" cy="1143000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34</xdr:row>
      <xdr:rowOff>50800</xdr:rowOff>
    </xdr:from>
    <xdr:to>
      <xdr:col>2</xdr:col>
      <xdr:colOff>902356</xdr:colOff>
      <xdr:row>34</xdr:row>
      <xdr:rowOff>1028700</xdr:rowOff>
    </xdr:to>
    <xdr:pic>
      <xdr:nvPicPr>
        <xdr:cNvPr id="141" name="Рисунок 140"/>
        <xdr:cNvPicPr>
          <a:picLocks noChangeAspect="1"/>
        </xdr:cNvPicPr>
      </xdr:nvPicPr>
      <xdr:blipFill rotWithShape="1"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04" t="14466" r="24707" b="22930"/>
        <a:stretch/>
      </xdr:blipFill>
      <xdr:spPr>
        <a:xfrm>
          <a:off x="2692399" y="26123900"/>
          <a:ext cx="826157" cy="977900"/>
        </a:xfrm>
        <a:prstGeom prst="rect">
          <a:avLst/>
        </a:prstGeom>
      </xdr:spPr>
    </xdr:pic>
    <xdr:clientData/>
  </xdr:twoCellAnchor>
  <xdr:twoCellAnchor>
    <xdr:from>
      <xdr:col>2</xdr:col>
      <xdr:colOff>50800</xdr:colOff>
      <xdr:row>33</xdr:row>
      <xdr:rowOff>50799</xdr:rowOff>
    </xdr:from>
    <xdr:to>
      <xdr:col>2</xdr:col>
      <xdr:colOff>927100</xdr:colOff>
      <xdr:row>33</xdr:row>
      <xdr:rowOff>1052285</xdr:rowOff>
    </xdr:to>
    <xdr:pic>
      <xdr:nvPicPr>
        <xdr:cNvPr id="142" name="Рисунок 141"/>
        <xdr:cNvPicPr>
          <a:picLocks noChangeAspect="1"/>
        </xdr:cNvPicPr>
      </xdr:nvPicPr>
      <xdr:blipFill rotWithShape="1"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28" t="17907" r="25582" b="21648"/>
        <a:stretch/>
      </xdr:blipFill>
      <xdr:spPr>
        <a:xfrm>
          <a:off x="2667000" y="25057099"/>
          <a:ext cx="876300" cy="1001486"/>
        </a:xfrm>
        <a:prstGeom prst="rect">
          <a:avLst/>
        </a:prstGeom>
      </xdr:spPr>
    </xdr:pic>
    <xdr:clientData/>
  </xdr:twoCellAnchor>
  <xdr:twoCellAnchor>
    <xdr:from>
      <xdr:col>2</xdr:col>
      <xdr:colOff>63500</xdr:colOff>
      <xdr:row>138</xdr:row>
      <xdr:rowOff>12700</xdr:rowOff>
    </xdr:from>
    <xdr:to>
      <xdr:col>2</xdr:col>
      <xdr:colOff>927100</xdr:colOff>
      <xdr:row>138</xdr:row>
      <xdr:rowOff>1031748</xdr:rowOff>
    </xdr:to>
    <xdr:pic>
      <xdr:nvPicPr>
        <xdr:cNvPr id="143" name="Рисунок 142"/>
        <xdr:cNvPicPr>
          <a:picLocks noChangeAspect="1"/>
        </xdr:cNvPicPr>
      </xdr:nvPicPr>
      <xdr:blipFill rotWithShape="1"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32" t="18112" r="24299" b="18205"/>
        <a:stretch/>
      </xdr:blipFill>
      <xdr:spPr>
        <a:xfrm>
          <a:off x="2679700" y="119710200"/>
          <a:ext cx="863600" cy="1019048"/>
        </a:xfrm>
        <a:prstGeom prst="rect">
          <a:avLst/>
        </a:prstGeom>
      </xdr:spPr>
    </xdr:pic>
    <xdr:clientData/>
  </xdr:twoCellAnchor>
  <xdr:twoCellAnchor>
    <xdr:from>
      <xdr:col>2</xdr:col>
      <xdr:colOff>50800</xdr:colOff>
      <xdr:row>40</xdr:row>
      <xdr:rowOff>50799</xdr:rowOff>
    </xdr:from>
    <xdr:to>
      <xdr:col>2</xdr:col>
      <xdr:colOff>927100</xdr:colOff>
      <xdr:row>40</xdr:row>
      <xdr:rowOff>1112470</xdr:rowOff>
    </xdr:to>
    <xdr:pic>
      <xdr:nvPicPr>
        <xdr:cNvPr id="145" name="Рисунок 144"/>
        <xdr:cNvPicPr>
          <a:picLocks noChangeAspect="1"/>
        </xdr:cNvPicPr>
      </xdr:nvPicPr>
      <xdr:blipFill rotWithShape="1"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6" t="16156" r="23015" b="15843"/>
        <a:stretch/>
      </xdr:blipFill>
      <xdr:spPr>
        <a:xfrm>
          <a:off x="2667000" y="32588199"/>
          <a:ext cx="876300" cy="1061671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41</xdr:row>
      <xdr:rowOff>38099</xdr:rowOff>
    </xdr:from>
    <xdr:to>
      <xdr:col>2</xdr:col>
      <xdr:colOff>939800</xdr:colOff>
      <xdr:row>41</xdr:row>
      <xdr:rowOff>1078522</xdr:rowOff>
    </xdr:to>
    <xdr:pic>
      <xdr:nvPicPr>
        <xdr:cNvPr id="146" name="Рисунок 145"/>
        <xdr:cNvPicPr>
          <a:picLocks noChangeAspect="1"/>
        </xdr:cNvPicPr>
      </xdr:nvPicPr>
      <xdr:blipFill rotWithShape="1"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982" t="13671" r="23891" b="21627"/>
        <a:stretch/>
      </xdr:blipFill>
      <xdr:spPr>
        <a:xfrm>
          <a:off x="2654300" y="33756599"/>
          <a:ext cx="901700" cy="1040423"/>
        </a:xfrm>
        <a:prstGeom prst="rect">
          <a:avLst/>
        </a:prstGeom>
      </xdr:spPr>
    </xdr:pic>
    <xdr:clientData/>
  </xdr:twoCellAnchor>
  <xdr:twoCellAnchor>
    <xdr:from>
      <xdr:col>2</xdr:col>
      <xdr:colOff>50800</xdr:colOff>
      <xdr:row>39</xdr:row>
      <xdr:rowOff>50799</xdr:rowOff>
    </xdr:from>
    <xdr:to>
      <xdr:col>2</xdr:col>
      <xdr:colOff>953332</xdr:colOff>
      <xdr:row>39</xdr:row>
      <xdr:rowOff>1130300</xdr:rowOff>
    </xdr:to>
    <xdr:pic>
      <xdr:nvPicPr>
        <xdr:cNvPr id="147" name="Рисунок 146"/>
        <xdr:cNvPicPr>
          <a:picLocks noChangeAspect="1"/>
        </xdr:cNvPicPr>
      </xdr:nvPicPr>
      <xdr:blipFill rotWithShape="1"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44" t="16297" r="22608" b="17890"/>
        <a:stretch/>
      </xdr:blipFill>
      <xdr:spPr>
        <a:xfrm>
          <a:off x="2667000" y="31407099"/>
          <a:ext cx="902532" cy="1079501"/>
        </a:xfrm>
        <a:prstGeom prst="rect">
          <a:avLst/>
        </a:prstGeom>
      </xdr:spPr>
    </xdr:pic>
    <xdr:clientData/>
  </xdr:twoCellAnchor>
  <xdr:twoCellAnchor>
    <xdr:from>
      <xdr:col>2</xdr:col>
      <xdr:colOff>50800</xdr:colOff>
      <xdr:row>32</xdr:row>
      <xdr:rowOff>38099</xdr:rowOff>
    </xdr:from>
    <xdr:to>
      <xdr:col>2</xdr:col>
      <xdr:colOff>914400</xdr:colOff>
      <xdr:row>32</xdr:row>
      <xdr:rowOff>1089438</xdr:rowOff>
    </xdr:to>
    <xdr:pic>
      <xdr:nvPicPr>
        <xdr:cNvPr id="148" name="Рисунок 147"/>
        <xdr:cNvPicPr>
          <a:picLocks noChangeAspect="1"/>
        </xdr:cNvPicPr>
      </xdr:nvPicPr>
      <xdr:blipFill rotWithShape="1"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85" t="17848" r="24563" b="21706"/>
        <a:stretch/>
      </xdr:blipFill>
      <xdr:spPr>
        <a:xfrm>
          <a:off x="2667000" y="23926799"/>
          <a:ext cx="863600" cy="1051339"/>
        </a:xfrm>
        <a:prstGeom prst="rect">
          <a:avLst/>
        </a:prstGeom>
      </xdr:spPr>
    </xdr:pic>
    <xdr:clientData/>
  </xdr:twoCellAnchor>
  <xdr:twoCellAnchor>
    <xdr:from>
      <xdr:col>2</xdr:col>
      <xdr:colOff>50800</xdr:colOff>
      <xdr:row>31</xdr:row>
      <xdr:rowOff>63500</xdr:rowOff>
    </xdr:from>
    <xdr:to>
      <xdr:col>2</xdr:col>
      <xdr:colOff>934028</xdr:colOff>
      <xdr:row>31</xdr:row>
      <xdr:rowOff>1143000</xdr:rowOff>
    </xdr:to>
    <xdr:pic>
      <xdr:nvPicPr>
        <xdr:cNvPr id="149" name="Рисунок 148"/>
        <xdr:cNvPicPr>
          <a:picLocks noChangeAspect="1"/>
        </xdr:cNvPicPr>
      </xdr:nvPicPr>
      <xdr:blipFill rotWithShape="1"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73" t="14813" r="20041" b="13947"/>
        <a:stretch/>
      </xdr:blipFill>
      <xdr:spPr>
        <a:xfrm>
          <a:off x="2667000" y="22745700"/>
          <a:ext cx="883228" cy="1079500"/>
        </a:xfrm>
        <a:prstGeom prst="rect">
          <a:avLst/>
        </a:prstGeom>
      </xdr:spPr>
    </xdr:pic>
    <xdr:clientData/>
  </xdr:twoCellAnchor>
  <xdr:twoCellAnchor>
    <xdr:from>
      <xdr:col>2</xdr:col>
      <xdr:colOff>50799</xdr:colOff>
      <xdr:row>42</xdr:row>
      <xdr:rowOff>38099</xdr:rowOff>
    </xdr:from>
    <xdr:to>
      <xdr:col>2</xdr:col>
      <xdr:colOff>929480</xdr:colOff>
      <xdr:row>42</xdr:row>
      <xdr:rowOff>1079500</xdr:rowOff>
    </xdr:to>
    <xdr:pic>
      <xdr:nvPicPr>
        <xdr:cNvPr id="150" name="Рисунок 149"/>
        <xdr:cNvPicPr>
          <a:picLocks noChangeAspect="1"/>
        </xdr:cNvPicPr>
      </xdr:nvPicPr>
      <xdr:blipFill rotWithShape="1"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18" t="14752" r="21996" b="16200"/>
        <a:stretch/>
      </xdr:blipFill>
      <xdr:spPr>
        <a:xfrm>
          <a:off x="2666999" y="34010599"/>
          <a:ext cx="878681" cy="1041401"/>
        </a:xfrm>
        <a:prstGeom prst="rect">
          <a:avLst/>
        </a:prstGeom>
      </xdr:spPr>
    </xdr:pic>
    <xdr:clientData/>
  </xdr:twoCellAnchor>
  <xdr:twoCellAnchor>
    <xdr:from>
      <xdr:col>2</xdr:col>
      <xdr:colOff>53258</xdr:colOff>
      <xdr:row>37</xdr:row>
      <xdr:rowOff>114300</xdr:rowOff>
    </xdr:from>
    <xdr:to>
      <xdr:col>2</xdr:col>
      <xdr:colOff>965200</xdr:colOff>
      <xdr:row>37</xdr:row>
      <xdr:rowOff>1181100</xdr:rowOff>
    </xdr:to>
    <xdr:pic>
      <xdr:nvPicPr>
        <xdr:cNvPr id="151" name="Рисунок 150"/>
        <xdr:cNvPicPr>
          <a:picLocks noChangeAspect="1"/>
        </xdr:cNvPicPr>
      </xdr:nvPicPr>
      <xdr:blipFill rotWithShape="1"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922" t="15222" r="22871" b="17856"/>
        <a:stretch/>
      </xdr:blipFill>
      <xdr:spPr>
        <a:xfrm>
          <a:off x="2669458" y="28397200"/>
          <a:ext cx="911942" cy="106680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38</xdr:row>
      <xdr:rowOff>63500</xdr:rowOff>
    </xdr:from>
    <xdr:to>
      <xdr:col>2</xdr:col>
      <xdr:colOff>945606</xdr:colOff>
      <xdr:row>38</xdr:row>
      <xdr:rowOff>1104900</xdr:rowOff>
    </xdr:to>
    <xdr:pic>
      <xdr:nvPicPr>
        <xdr:cNvPr id="152" name="Рисунок 151"/>
        <xdr:cNvPicPr>
          <a:picLocks noChangeAspect="1"/>
        </xdr:cNvPicPr>
      </xdr:nvPicPr>
      <xdr:blipFill rotWithShape="1"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88" t="12187" r="17270" b="12255"/>
        <a:stretch/>
      </xdr:blipFill>
      <xdr:spPr>
        <a:xfrm>
          <a:off x="2654300" y="29603700"/>
          <a:ext cx="907506" cy="104140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139</xdr:row>
      <xdr:rowOff>7025</xdr:rowOff>
    </xdr:from>
    <xdr:to>
      <xdr:col>2</xdr:col>
      <xdr:colOff>952500</xdr:colOff>
      <xdr:row>139</xdr:row>
      <xdr:rowOff>1125706</xdr:rowOff>
    </xdr:to>
    <xdr:pic>
      <xdr:nvPicPr>
        <xdr:cNvPr id="171" name="Рисунок 170"/>
        <xdr:cNvPicPr>
          <a:picLocks noChangeAspect="1"/>
        </xdr:cNvPicPr>
      </xdr:nvPicPr>
      <xdr:blipFill rotWithShape="1"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06" t="13889" r="10269" b="13510"/>
        <a:stretch/>
      </xdr:blipFill>
      <xdr:spPr>
        <a:xfrm>
          <a:off x="2654300" y="120771325"/>
          <a:ext cx="914400" cy="111868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266</xdr:row>
      <xdr:rowOff>1026011</xdr:rowOff>
    </xdr:from>
    <xdr:to>
      <xdr:col>3</xdr:col>
      <xdr:colOff>981075</xdr:colOff>
      <xdr:row>267</xdr:row>
      <xdr:rowOff>4461</xdr:rowOff>
    </xdr:to>
    <xdr:pic>
      <xdr:nvPicPr>
        <xdr:cNvPr id="9" name="Рисунок 32" descr="Рисунок 32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57550" y="93218486"/>
          <a:ext cx="981075" cy="1667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40822</xdr:colOff>
      <xdr:row>267</xdr:row>
      <xdr:rowOff>68037</xdr:rowOff>
    </xdr:from>
    <xdr:to>
      <xdr:col>3</xdr:col>
      <xdr:colOff>976016</xdr:colOff>
      <xdr:row>267</xdr:row>
      <xdr:rowOff>966107</xdr:rowOff>
    </xdr:to>
    <xdr:pic>
      <xdr:nvPicPr>
        <xdr:cNvPr id="10" name="Рисунок 34" descr="Рисунок 34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8372" y="93298737"/>
          <a:ext cx="935194" cy="89807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81644</xdr:colOff>
      <xdr:row>268</xdr:row>
      <xdr:rowOff>72968</xdr:rowOff>
    </xdr:from>
    <xdr:to>
      <xdr:col>3</xdr:col>
      <xdr:colOff>979716</xdr:colOff>
      <xdr:row>268</xdr:row>
      <xdr:rowOff>971039</xdr:rowOff>
    </xdr:to>
    <xdr:pic>
      <xdr:nvPicPr>
        <xdr:cNvPr id="11" name="Рисунок 38" descr="Рисунок 38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9194" y="94341893"/>
          <a:ext cx="898072" cy="8980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54430</xdr:colOff>
      <xdr:row>269</xdr:row>
      <xdr:rowOff>64804</xdr:rowOff>
    </xdr:from>
    <xdr:to>
      <xdr:col>3</xdr:col>
      <xdr:colOff>979716</xdr:colOff>
      <xdr:row>269</xdr:row>
      <xdr:rowOff>990084</xdr:rowOff>
    </xdr:to>
    <xdr:pic>
      <xdr:nvPicPr>
        <xdr:cNvPr id="12" name="Рисунок 39" descr="Рисунок 39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1980" y="95371954"/>
          <a:ext cx="925286" cy="9252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40822</xdr:colOff>
      <xdr:row>270</xdr:row>
      <xdr:rowOff>51196</xdr:rowOff>
    </xdr:from>
    <xdr:to>
      <xdr:col>3</xdr:col>
      <xdr:colOff>982953</xdr:colOff>
      <xdr:row>270</xdr:row>
      <xdr:rowOff>993321</xdr:rowOff>
    </xdr:to>
    <xdr:pic>
      <xdr:nvPicPr>
        <xdr:cNvPr id="13" name="Рисунок 40" descr="Рисунок 40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8372" y="96396571"/>
          <a:ext cx="942131" cy="94212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40821</xdr:colOff>
      <xdr:row>271</xdr:row>
      <xdr:rowOff>54428</xdr:rowOff>
    </xdr:from>
    <xdr:to>
      <xdr:col>3</xdr:col>
      <xdr:colOff>979714</xdr:colOff>
      <xdr:row>271</xdr:row>
      <xdr:rowOff>982694</xdr:rowOff>
    </xdr:to>
    <xdr:pic>
      <xdr:nvPicPr>
        <xdr:cNvPr id="14" name="Рисунок 45" descr="Рисунок 45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8371" y="97438028"/>
          <a:ext cx="938893" cy="9282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40821</xdr:colOff>
      <xdr:row>273</xdr:row>
      <xdr:rowOff>40822</xdr:rowOff>
    </xdr:from>
    <xdr:to>
      <xdr:col>3</xdr:col>
      <xdr:colOff>952500</xdr:colOff>
      <xdr:row>273</xdr:row>
      <xdr:rowOff>966107</xdr:rowOff>
    </xdr:to>
    <xdr:pic>
      <xdr:nvPicPr>
        <xdr:cNvPr id="15" name="Рисунок 50" descr="Рисунок 50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8371" y="99500872"/>
          <a:ext cx="911679" cy="9252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68037</xdr:colOff>
      <xdr:row>275</xdr:row>
      <xdr:rowOff>78418</xdr:rowOff>
    </xdr:from>
    <xdr:to>
      <xdr:col>3</xdr:col>
      <xdr:colOff>925287</xdr:colOff>
      <xdr:row>275</xdr:row>
      <xdr:rowOff>935668</xdr:rowOff>
    </xdr:to>
    <xdr:pic>
      <xdr:nvPicPr>
        <xdr:cNvPr id="16" name="Рисунок 51" descr="Рисунок 51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5587" y="101614918"/>
          <a:ext cx="857250" cy="8572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68037</xdr:colOff>
      <xdr:row>276</xdr:row>
      <xdr:rowOff>49842</xdr:rowOff>
    </xdr:from>
    <xdr:to>
      <xdr:col>3</xdr:col>
      <xdr:colOff>966109</xdr:colOff>
      <xdr:row>276</xdr:row>
      <xdr:rowOff>947914</xdr:rowOff>
    </xdr:to>
    <xdr:pic>
      <xdr:nvPicPr>
        <xdr:cNvPr id="17" name="Рисунок 52" descr="Рисунок 52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5587" y="102624567"/>
          <a:ext cx="898072" cy="89807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54429</xdr:colOff>
      <xdr:row>278</xdr:row>
      <xdr:rowOff>70253</xdr:rowOff>
    </xdr:from>
    <xdr:to>
      <xdr:col>3</xdr:col>
      <xdr:colOff>938894</xdr:colOff>
      <xdr:row>278</xdr:row>
      <xdr:rowOff>954717</xdr:rowOff>
    </xdr:to>
    <xdr:pic>
      <xdr:nvPicPr>
        <xdr:cNvPr id="18" name="Рисунок 54" descr="Рисунок 54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1979" y="104721428"/>
          <a:ext cx="884465" cy="88446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81643</xdr:colOff>
      <xdr:row>282</xdr:row>
      <xdr:rowOff>68891</xdr:rowOff>
    </xdr:from>
    <xdr:to>
      <xdr:col>3</xdr:col>
      <xdr:colOff>952500</xdr:colOff>
      <xdr:row>282</xdr:row>
      <xdr:rowOff>939748</xdr:rowOff>
    </xdr:to>
    <xdr:pic>
      <xdr:nvPicPr>
        <xdr:cNvPr id="19" name="Рисунок 55" descr="Рисунок 55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9193" y="110949416"/>
          <a:ext cx="870857" cy="8708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68037</xdr:colOff>
      <xdr:row>283</xdr:row>
      <xdr:rowOff>86581</xdr:rowOff>
    </xdr:from>
    <xdr:to>
      <xdr:col>3</xdr:col>
      <xdr:colOff>966109</xdr:colOff>
      <xdr:row>283</xdr:row>
      <xdr:rowOff>984652</xdr:rowOff>
    </xdr:to>
    <xdr:pic>
      <xdr:nvPicPr>
        <xdr:cNvPr id="20" name="Рисунок 56" descr="Рисунок 56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5587" y="112005331"/>
          <a:ext cx="898072" cy="8980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54429</xdr:colOff>
      <xdr:row>284</xdr:row>
      <xdr:rowOff>68036</xdr:rowOff>
    </xdr:from>
    <xdr:to>
      <xdr:col>3</xdr:col>
      <xdr:colOff>935250</xdr:colOff>
      <xdr:row>284</xdr:row>
      <xdr:rowOff>938893</xdr:rowOff>
    </xdr:to>
    <xdr:pic>
      <xdr:nvPicPr>
        <xdr:cNvPr id="22" name="Рисунок 63" descr="Рисунок 63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1979" y="114063236"/>
          <a:ext cx="880821" cy="8708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54430</xdr:colOff>
      <xdr:row>285</xdr:row>
      <xdr:rowOff>58346</xdr:rowOff>
    </xdr:from>
    <xdr:to>
      <xdr:col>3</xdr:col>
      <xdr:colOff>952502</xdr:colOff>
      <xdr:row>285</xdr:row>
      <xdr:rowOff>956417</xdr:rowOff>
    </xdr:to>
    <xdr:pic>
      <xdr:nvPicPr>
        <xdr:cNvPr id="23" name="Рисунок 64" descr="Рисунок 64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1980" y="115091771"/>
          <a:ext cx="898072" cy="8980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50348</xdr:colOff>
      <xdr:row>279</xdr:row>
      <xdr:rowOff>56646</xdr:rowOff>
    </xdr:from>
    <xdr:to>
      <xdr:col>3</xdr:col>
      <xdr:colOff>952502</xdr:colOff>
      <xdr:row>279</xdr:row>
      <xdr:rowOff>958800</xdr:rowOff>
    </xdr:to>
    <xdr:pic>
      <xdr:nvPicPr>
        <xdr:cNvPr id="25" name="Рисунок 86" descr="Рисунок 86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7898" y="105746046"/>
          <a:ext cx="902154" cy="90215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40822</xdr:colOff>
      <xdr:row>257</xdr:row>
      <xdr:rowOff>44049</xdr:rowOff>
    </xdr:from>
    <xdr:to>
      <xdr:col>3</xdr:col>
      <xdr:colOff>976501</xdr:colOff>
      <xdr:row>257</xdr:row>
      <xdr:rowOff>979715</xdr:rowOff>
    </xdr:to>
    <xdr:pic>
      <xdr:nvPicPr>
        <xdr:cNvPr id="30" name="Рисунок 101" descr="Рисунок 101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8372" y="247760724"/>
          <a:ext cx="935679" cy="9356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40822</xdr:colOff>
      <xdr:row>256</xdr:row>
      <xdr:rowOff>42689</xdr:rowOff>
    </xdr:from>
    <xdr:to>
      <xdr:col>3</xdr:col>
      <xdr:colOff>966107</xdr:colOff>
      <xdr:row>256</xdr:row>
      <xdr:rowOff>977205</xdr:rowOff>
    </xdr:to>
    <xdr:pic>
      <xdr:nvPicPr>
        <xdr:cNvPr id="31" name="Рисунок 103" descr="Рисунок 103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8372" y="244749464"/>
          <a:ext cx="925285" cy="9345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40823</xdr:colOff>
      <xdr:row>257</xdr:row>
      <xdr:rowOff>0</xdr:rowOff>
    </xdr:from>
    <xdr:to>
      <xdr:col>3</xdr:col>
      <xdr:colOff>990109</xdr:colOff>
      <xdr:row>257</xdr:row>
      <xdr:rowOff>0</xdr:rowOff>
    </xdr:to>
    <xdr:pic>
      <xdr:nvPicPr>
        <xdr:cNvPr id="33" name="Рисунок 120" descr="Рисунок 120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8373" y="246789173"/>
          <a:ext cx="949286" cy="93022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40822</xdr:colOff>
      <xdr:row>255</xdr:row>
      <xdr:rowOff>50851</xdr:rowOff>
    </xdr:from>
    <xdr:to>
      <xdr:col>3</xdr:col>
      <xdr:colOff>979715</xdr:colOff>
      <xdr:row>255</xdr:row>
      <xdr:rowOff>983400</xdr:rowOff>
    </xdr:to>
    <xdr:pic>
      <xdr:nvPicPr>
        <xdr:cNvPr id="34" name="Рисунок 109" descr="Рисунок 109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8372" y="243738451"/>
          <a:ext cx="938893" cy="93254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243897</xdr:colOff>
      <xdr:row>149</xdr:row>
      <xdr:rowOff>31750</xdr:rowOff>
    </xdr:from>
    <xdr:to>
      <xdr:col>3</xdr:col>
      <xdr:colOff>1216602</xdr:colOff>
      <xdr:row>149</xdr:row>
      <xdr:rowOff>1004455</xdr:rowOff>
    </xdr:to>
    <xdr:pic>
      <xdr:nvPicPr>
        <xdr:cNvPr id="36" name="FullSizeRender (4).jpg" descr="FullSizeRender (4).jpg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7533" y="84925477"/>
          <a:ext cx="972705" cy="97270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232558</xdr:colOff>
      <xdr:row>151</xdr:row>
      <xdr:rowOff>53576</xdr:rowOff>
    </xdr:from>
    <xdr:to>
      <xdr:col>3</xdr:col>
      <xdr:colOff>1212273</xdr:colOff>
      <xdr:row>151</xdr:row>
      <xdr:rowOff>1000654</xdr:rowOff>
    </xdr:to>
    <xdr:pic>
      <xdr:nvPicPr>
        <xdr:cNvPr id="37" name="FullSizeRender (1).jpg" descr="FullSizeRender (1).jpg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6194" y="86990849"/>
          <a:ext cx="979715" cy="94707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246166</xdr:colOff>
      <xdr:row>148</xdr:row>
      <xdr:rowOff>30309</xdr:rowOff>
    </xdr:from>
    <xdr:to>
      <xdr:col>3</xdr:col>
      <xdr:colOff>1212274</xdr:colOff>
      <xdr:row>148</xdr:row>
      <xdr:rowOff>996417</xdr:rowOff>
    </xdr:to>
    <xdr:pic>
      <xdr:nvPicPr>
        <xdr:cNvPr id="38" name="FullSizeRender (3).jpg" descr="FullSizeRender (3).jpg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9802" y="83902264"/>
          <a:ext cx="966108" cy="96610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240805</xdr:colOff>
      <xdr:row>150</xdr:row>
      <xdr:rowOff>35460</xdr:rowOff>
    </xdr:from>
    <xdr:to>
      <xdr:col>3</xdr:col>
      <xdr:colOff>1212274</xdr:colOff>
      <xdr:row>150</xdr:row>
      <xdr:rowOff>1006929</xdr:rowOff>
    </xdr:to>
    <xdr:pic>
      <xdr:nvPicPr>
        <xdr:cNvPr id="39" name="FullSizeRender.jpg" descr="FullSizeRender.jpg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4441" y="85950960"/>
          <a:ext cx="971469" cy="97146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68035</xdr:colOff>
      <xdr:row>287</xdr:row>
      <xdr:rowOff>64332</xdr:rowOff>
    </xdr:from>
    <xdr:to>
      <xdr:col>3</xdr:col>
      <xdr:colOff>938892</xdr:colOff>
      <xdr:row>287</xdr:row>
      <xdr:rowOff>958064</xdr:rowOff>
    </xdr:to>
    <xdr:pic>
      <xdr:nvPicPr>
        <xdr:cNvPr id="40" name="ada3dfdf3065c021b894dc791104e37a (1).jpg" descr="ada3dfdf3065c021b894dc791104e37a (1).jpg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5585" y="118212432"/>
          <a:ext cx="870857" cy="89373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54429</xdr:colOff>
      <xdr:row>288</xdr:row>
      <xdr:rowOff>69774</xdr:rowOff>
    </xdr:from>
    <xdr:to>
      <xdr:col>3</xdr:col>
      <xdr:colOff>950763</xdr:colOff>
      <xdr:row>288</xdr:row>
      <xdr:rowOff>966108</xdr:rowOff>
    </xdr:to>
    <xdr:pic>
      <xdr:nvPicPr>
        <xdr:cNvPr id="41" name="1f072af3c00f5421bc639ffc9b1cb988.jpg" descr="1f072af3c00f5421bc639ffc9b1cb988.jpg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1979" y="119256099"/>
          <a:ext cx="896334" cy="8963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229466</xdr:colOff>
      <xdr:row>152</xdr:row>
      <xdr:rowOff>28714</xdr:rowOff>
    </xdr:from>
    <xdr:to>
      <xdr:col>3</xdr:col>
      <xdr:colOff>1222255</xdr:colOff>
      <xdr:row>152</xdr:row>
      <xdr:rowOff>987137</xdr:rowOff>
    </xdr:to>
    <xdr:pic>
      <xdr:nvPicPr>
        <xdr:cNvPr id="48" name="FullSizeRender (1).jpg" descr="FullSizeRender (1).jpg">
          <a:extLst>
            <a:ext uri="{FF2B5EF4-FFF2-40B4-BE49-F238E27FC236}">
              <a16:creationId xmlns:a16="http://schemas.microsoft.com/office/drawing/2014/main" id="{00000000-0008-0000-04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3102" y="87987759"/>
          <a:ext cx="992789" cy="9584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225137</xdr:colOff>
      <xdr:row>153</xdr:row>
      <xdr:rowOff>36401</xdr:rowOff>
    </xdr:from>
    <xdr:to>
      <xdr:col>3</xdr:col>
      <xdr:colOff>1230066</xdr:colOff>
      <xdr:row>153</xdr:row>
      <xdr:rowOff>1006478</xdr:rowOff>
    </xdr:to>
    <xdr:pic>
      <xdr:nvPicPr>
        <xdr:cNvPr id="61" name="полароид англ.jpeg" descr="полароид англ.jpeg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8773" y="89017219"/>
          <a:ext cx="1004929" cy="9700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101436</xdr:colOff>
      <xdr:row>248</xdr:row>
      <xdr:rowOff>51367</xdr:rowOff>
    </xdr:from>
    <xdr:to>
      <xdr:col>3</xdr:col>
      <xdr:colOff>1325735</xdr:colOff>
      <xdr:row>248</xdr:row>
      <xdr:rowOff>865908</xdr:rowOff>
    </xdr:to>
    <xdr:pic>
      <xdr:nvPicPr>
        <xdr:cNvPr id="76" name="Фрида.jpg" descr="Фрида.jpg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5072" y="227594958"/>
          <a:ext cx="1224299" cy="81454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276679</xdr:colOff>
      <xdr:row>82</xdr:row>
      <xdr:rowOff>81705</xdr:rowOff>
    </xdr:from>
    <xdr:to>
      <xdr:col>3</xdr:col>
      <xdr:colOff>1192833</xdr:colOff>
      <xdr:row>82</xdr:row>
      <xdr:rowOff>997858</xdr:rowOff>
    </xdr:to>
    <xdr:pic>
      <xdr:nvPicPr>
        <xdr:cNvPr id="78" name="IMG_3299.jpeg" descr="IMG_3299.jpeg">
          <a:extLst>
            <a:ext uri="{FF2B5EF4-FFF2-40B4-BE49-F238E27FC236}">
              <a16:creationId xmlns:a16="http://schemas.microsoft.com/office/drawing/2014/main" id="{00000000-0008-0000-04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8679" y="36784705"/>
          <a:ext cx="916154" cy="91615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275854</xdr:colOff>
      <xdr:row>154</xdr:row>
      <xdr:rowOff>39969</xdr:rowOff>
    </xdr:from>
    <xdr:to>
      <xdr:col>3</xdr:col>
      <xdr:colOff>1194955</xdr:colOff>
      <xdr:row>154</xdr:row>
      <xdr:rowOff>1039671</xdr:rowOff>
    </xdr:to>
    <xdr:pic>
      <xdr:nvPicPr>
        <xdr:cNvPr id="89" name="IMG_6134.jpg" descr="IMG_6134.jpg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9490" y="90077196"/>
          <a:ext cx="919101" cy="99970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283276</xdr:colOff>
      <xdr:row>155</xdr:row>
      <xdr:rowOff>35840</xdr:rowOff>
    </xdr:from>
    <xdr:to>
      <xdr:col>3</xdr:col>
      <xdr:colOff>1202574</xdr:colOff>
      <xdr:row>155</xdr:row>
      <xdr:rowOff>1008855</xdr:rowOff>
    </xdr:to>
    <xdr:pic>
      <xdr:nvPicPr>
        <xdr:cNvPr id="90" name="Рисунок 157" descr="Рисунок 157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746912" y="91129476"/>
          <a:ext cx="919298" cy="9730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266753</xdr:colOff>
      <xdr:row>156</xdr:row>
      <xdr:rowOff>40821</xdr:rowOff>
    </xdr:from>
    <xdr:to>
      <xdr:col>3</xdr:col>
      <xdr:colOff>1208563</xdr:colOff>
      <xdr:row>156</xdr:row>
      <xdr:rowOff>982636</xdr:rowOff>
    </xdr:to>
    <xdr:pic>
      <xdr:nvPicPr>
        <xdr:cNvPr id="91" name="Рисунок 158" descr="Рисунок 158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730389" y="92156230"/>
          <a:ext cx="941810" cy="9418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262247</xdr:colOff>
      <xdr:row>158</xdr:row>
      <xdr:rowOff>29068</xdr:rowOff>
    </xdr:from>
    <xdr:to>
      <xdr:col>3</xdr:col>
      <xdr:colOff>1194954</xdr:colOff>
      <xdr:row>158</xdr:row>
      <xdr:rowOff>959129</xdr:rowOff>
    </xdr:to>
    <xdr:pic>
      <xdr:nvPicPr>
        <xdr:cNvPr id="92" name="Рисунок 159" descr="Рисунок 159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725883" y="94153386"/>
          <a:ext cx="932707" cy="9300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262619</xdr:colOff>
      <xdr:row>157</xdr:row>
      <xdr:rowOff>37110</xdr:rowOff>
    </xdr:from>
    <xdr:to>
      <xdr:col>3</xdr:col>
      <xdr:colOff>1191922</xdr:colOff>
      <xdr:row>157</xdr:row>
      <xdr:rowOff>962396</xdr:rowOff>
    </xdr:to>
    <xdr:pic>
      <xdr:nvPicPr>
        <xdr:cNvPr id="93" name="Рисунок 160" descr="Рисунок 160">
          <a:extLst>
            <a:ext uri="{FF2B5EF4-FFF2-40B4-BE49-F238E27FC236}">
              <a16:creationId xmlns:a16="http://schemas.microsoft.com/office/drawing/2014/main" id="{00000000-0008-0000-04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726255" y="93174292"/>
          <a:ext cx="929303" cy="9252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262248</xdr:colOff>
      <xdr:row>159</xdr:row>
      <xdr:rowOff>33819</xdr:rowOff>
    </xdr:from>
    <xdr:to>
      <xdr:col>3</xdr:col>
      <xdr:colOff>1212273</xdr:colOff>
      <xdr:row>159</xdr:row>
      <xdr:rowOff>966531</xdr:rowOff>
    </xdr:to>
    <xdr:pic>
      <xdr:nvPicPr>
        <xdr:cNvPr id="94" name="Рисунок 161" descr="Рисунок 161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725884" y="95145274"/>
          <a:ext cx="950025" cy="93271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54428</xdr:colOff>
      <xdr:row>264</xdr:row>
      <xdr:rowOff>65866</xdr:rowOff>
    </xdr:from>
    <xdr:to>
      <xdr:col>3</xdr:col>
      <xdr:colOff>959893</xdr:colOff>
      <xdr:row>264</xdr:row>
      <xdr:rowOff>966107</xdr:rowOff>
    </xdr:to>
    <xdr:pic>
      <xdr:nvPicPr>
        <xdr:cNvPr id="95" name="Рисунок 163" descr="Рисунок 163">
          <a:extLst>
            <a:ext uri="{FF2B5EF4-FFF2-40B4-BE49-F238E27FC236}">
              <a16:creationId xmlns:a16="http://schemas.microsoft.com/office/drawing/2014/main" id="{00000000-0008-0000-04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311978" y="90181891"/>
          <a:ext cx="905465" cy="90024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45675</xdr:colOff>
      <xdr:row>265</xdr:row>
      <xdr:rowOff>35958</xdr:rowOff>
    </xdr:from>
    <xdr:to>
      <xdr:col>3</xdr:col>
      <xdr:colOff>967538</xdr:colOff>
      <xdr:row>265</xdr:row>
      <xdr:rowOff>979714</xdr:rowOff>
    </xdr:to>
    <xdr:pic>
      <xdr:nvPicPr>
        <xdr:cNvPr id="96" name="Рисунок 165" descr="Рисунок 165">
          <a:extLst>
            <a:ext uri="{FF2B5EF4-FFF2-40B4-BE49-F238E27FC236}">
              <a16:creationId xmlns:a16="http://schemas.microsoft.com/office/drawing/2014/main" id="{00000000-0008-0000-04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303225" y="91190208"/>
          <a:ext cx="921863" cy="94375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54428</xdr:colOff>
      <xdr:row>266</xdr:row>
      <xdr:rowOff>71314</xdr:rowOff>
    </xdr:from>
    <xdr:to>
      <xdr:col>3</xdr:col>
      <xdr:colOff>938893</xdr:colOff>
      <xdr:row>266</xdr:row>
      <xdr:rowOff>933712</xdr:rowOff>
    </xdr:to>
    <xdr:pic>
      <xdr:nvPicPr>
        <xdr:cNvPr id="97" name="Рисунок 166" descr="Рисунок 166">
          <a:extLst>
            <a:ext uri="{FF2B5EF4-FFF2-40B4-BE49-F238E27FC236}">
              <a16:creationId xmlns:a16="http://schemas.microsoft.com/office/drawing/2014/main" id="{00000000-0008-0000-04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311978" y="92263789"/>
          <a:ext cx="884465" cy="86239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262247</xdr:colOff>
      <xdr:row>160</xdr:row>
      <xdr:rowOff>26463</xdr:rowOff>
    </xdr:from>
    <xdr:to>
      <xdr:col>3</xdr:col>
      <xdr:colOff>1212273</xdr:colOff>
      <xdr:row>160</xdr:row>
      <xdr:rowOff>976614</xdr:rowOff>
    </xdr:to>
    <xdr:pic>
      <xdr:nvPicPr>
        <xdr:cNvPr id="98" name="i0l3o7yftqk1ixoypfmeauezs08qlzf5.jpeg">
          <a:extLst>
            <a:ext uri="{FF2B5EF4-FFF2-40B4-BE49-F238E27FC236}">
              <a16:creationId xmlns:a16="http://schemas.microsoft.com/office/drawing/2014/main" id="{00000000-0008-0000-04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5883" y="96142372"/>
          <a:ext cx="950026" cy="95015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265958</xdr:colOff>
      <xdr:row>161</xdr:row>
      <xdr:rowOff>39862</xdr:rowOff>
    </xdr:from>
    <xdr:to>
      <xdr:col>3</xdr:col>
      <xdr:colOff>1229591</xdr:colOff>
      <xdr:row>161</xdr:row>
      <xdr:rowOff>988431</xdr:rowOff>
    </xdr:to>
    <xdr:pic>
      <xdr:nvPicPr>
        <xdr:cNvPr id="99" name="yyyiatwjr7fntrssg2quwjhih8jwdkrd.jpeg">
          <a:extLst>
            <a:ext uri="{FF2B5EF4-FFF2-40B4-BE49-F238E27FC236}">
              <a16:creationId xmlns:a16="http://schemas.microsoft.com/office/drawing/2014/main" id="{00000000-0008-0000-04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9594" y="97160226"/>
          <a:ext cx="963633" cy="94856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264308</xdr:colOff>
      <xdr:row>146</xdr:row>
      <xdr:rowOff>35038</xdr:rowOff>
    </xdr:from>
    <xdr:to>
      <xdr:col>3</xdr:col>
      <xdr:colOff>1246909</xdr:colOff>
      <xdr:row>146</xdr:row>
      <xdr:rowOff>1017639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4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7944" y="80807038"/>
          <a:ext cx="982601" cy="982601"/>
        </a:xfrm>
        <a:prstGeom prst="rect">
          <a:avLst/>
        </a:prstGeom>
      </xdr:spPr>
    </xdr:pic>
    <xdr:clientData/>
  </xdr:twoCellAnchor>
  <xdr:twoCellAnchor>
    <xdr:from>
      <xdr:col>3</xdr:col>
      <xdr:colOff>54429</xdr:colOff>
      <xdr:row>281</xdr:row>
      <xdr:rowOff>60727</xdr:rowOff>
    </xdr:from>
    <xdr:to>
      <xdr:col>3</xdr:col>
      <xdr:colOff>959810</xdr:colOff>
      <xdr:row>281</xdr:row>
      <xdr:rowOff>966107</xdr:rowOff>
    </xdr:to>
    <xdr:pic>
      <xdr:nvPicPr>
        <xdr:cNvPr id="101" name="Рисунок 58" descr="Рисунок 58">
          <a:extLst>
            <a:ext uri="{FF2B5EF4-FFF2-40B4-BE49-F238E27FC236}">
              <a16:creationId xmlns:a16="http://schemas.microsoft.com/office/drawing/2014/main" id="{00000000-0008-0000-04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1979" y="109903027"/>
          <a:ext cx="905381" cy="9053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27648</xdr:colOff>
      <xdr:row>262</xdr:row>
      <xdr:rowOff>40820</xdr:rowOff>
    </xdr:from>
    <xdr:to>
      <xdr:col>3</xdr:col>
      <xdr:colOff>971551</xdr:colOff>
      <xdr:row>262</xdr:row>
      <xdr:rowOff>979716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4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5198" y="88080395"/>
          <a:ext cx="943903" cy="938896"/>
        </a:xfrm>
        <a:prstGeom prst="rect">
          <a:avLst/>
        </a:prstGeom>
      </xdr:spPr>
    </xdr:pic>
    <xdr:clientData/>
  </xdr:twoCellAnchor>
  <xdr:twoCellAnchor>
    <xdr:from>
      <xdr:col>3</xdr:col>
      <xdr:colOff>54430</xdr:colOff>
      <xdr:row>274</xdr:row>
      <xdr:rowOff>36739</xdr:rowOff>
    </xdr:from>
    <xdr:to>
      <xdr:col>3</xdr:col>
      <xdr:colOff>952502</xdr:colOff>
      <xdr:row>274</xdr:row>
      <xdr:rowOff>934808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4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1980" y="100535014"/>
          <a:ext cx="898072" cy="898069"/>
        </a:xfrm>
        <a:prstGeom prst="rect">
          <a:avLst/>
        </a:prstGeom>
      </xdr:spPr>
    </xdr:pic>
    <xdr:clientData/>
  </xdr:twoCellAnchor>
  <xdr:twoCellAnchor>
    <xdr:from>
      <xdr:col>3</xdr:col>
      <xdr:colOff>290286</xdr:colOff>
      <xdr:row>81</xdr:row>
      <xdr:rowOff>73478</xdr:rowOff>
    </xdr:from>
    <xdr:to>
      <xdr:col>3</xdr:col>
      <xdr:colOff>1174751</xdr:colOff>
      <xdr:row>81</xdr:row>
      <xdr:rowOff>941210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4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86" y="34712728"/>
          <a:ext cx="884465" cy="867732"/>
        </a:xfrm>
        <a:prstGeom prst="rect">
          <a:avLst/>
        </a:prstGeom>
      </xdr:spPr>
    </xdr:pic>
    <xdr:clientData/>
  </xdr:twoCellAnchor>
  <xdr:twoCellAnchor>
    <xdr:from>
      <xdr:col>3</xdr:col>
      <xdr:colOff>247198</xdr:colOff>
      <xdr:row>80</xdr:row>
      <xdr:rowOff>60665</xdr:rowOff>
    </xdr:from>
    <xdr:to>
      <xdr:col>3</xdr:col>
      <xdr:colOff>1172484</xdr:colOff>
      <xdr:row>80</xdr:row>
      <xdr:rowOff>983889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4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9198" y="33668040"/>
          <a:ext cx="925286" cy="923224"/>
        </a:xfrm>
        <a:prstGeom prst="rect">
          <a:avLst/>
        </a:prstGeom>
      </xdr:spPr>
    </xdr:pic>
    <xdr:clientData/>
  </xdr:twoCellAnchor>
  <xdr:twoCellAnchor>
    <xdr:from>
      <xdr:col>3</xdr:col>
      <xdr:colOff>263071</xdr:colOff>
      <xdr:row>79</xdr:row>
      <xdr:rowOff>61233</xdr:rowOff>
    </xdr:from>
    <xdr:to>
      <xdr:col>3</xdr:col>
      <xdr:colOff>1180082</xdr:colOff>
      <xdr:row>79</xdr:row>
      <xdr:rowOff>984250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4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5071" y="32636733"/>
          <a:ext cx="917011" cy="923017"/>
        </a:xfrm>
        <a:prstGeom prst="rect">
          <a:avLst/>
        </a:prstGeom>
      </xdr:spPr>
    </xdr:pic>
    <xdr:clientData/>
  </xdr:twoCellAnchor>
  <xdr:twoCellAnchor>
    <xdr:from>
      <xdr:col>3</xdr:col>
      <xdr:colOff>40822</xdr:colOff>
      <xdr:row>261</xdr:row>
      <xdr:rowOff>39120</xdr:rowOff>
    </xdr:from>
    <xdr:to>
      <xdr:col>3</xdr:col>
      <xdr:colOff>993322</xdr:colOff>
      <xdr:row>261</xdr:row>
      <xdr:rowOff>993915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4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8372" y="87040470"/>
          <a:ext cx="952500" cy="954795"/>
        </a:xfrm>
        <a:prstGeom prst="rect">
          <a:avLst/>
        </a:prstGeom>
      </xdr:spPr>
    </xdr:pic>
    <xdr:clientData/>
  </xdr:twoCellAnchor>
  <xdr:twoCellAnchor>
    <xdr:from>
      <xdr:col>3</xdr:col>
      <xdr:colOff>27213</xdr:colOff>
      <xdr:row>263</xdr:row>
      <xdr:rowOff>54369</xdr:rowOff>
    </xdr:from>
    <xdr:to>
      <xdr:col>3</xdr:col>
      <xdr:colOff>916750</xdr:colOff>
      <xdr:row>264</xdr:row>
      <xdr:rowOff>0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4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4763" y="89132169"/>
          <a:ext cx="889537" cy="983856"/>
        </a:xfrm>
        <a:prstGeom prst="rect">
          <a:avLst/>
        </a:prstGeom>
      </xdr:spPr>
    </xdr:pic>
    <xdr:clientData/>
  </xdr:twoCellAnchor>
  <xdr:twoCellAnchor>
    <xdr:from>
      <xdr:col>3</xdr:col>
      <xdr:colOff>54429</xdr:colOff>
      <xdr:row>260</xdr:row>
      <xdr:rowOff>66337</xdr:rowOff>
    </xdr:from>
    <xdr:to>
      <xdr:col>3</xdr:col>
      <xdr:colOff>963200</xdr:colOff>
      <xdr:row>260</xdr:row>
      <xdr:rowOff>966108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4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1979" y="86029462"/>
          <a:ext cx="908771" cy="899771"/>
        </a:xfrm>
        <a:prstGeom prst="rect">
          <a:avLst/>
        </a:prstGeom>
      </xdr:spPr>
    </xdr:pic>
    <xdr:clientData/>
  </xdr:twoCellAnchor>
  <xdr:twoCellAnchor>
    <xdr:from>
      <xdr:col>3</xdr:col>
      <xdr:colOff>40822</xdr:colOff>
      <xdr:row>272</xdr:row>
      <xdr:rowOff>37419</xdr:rowOff>
    </xdr:from>
    <xdr:to>
      <xdr:col>3</xdr:col>
      <xdr:colOff>966107</xdr:colOff>
      <xdr:row>272</xdr:row>
      <xdr:rowOff>968742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4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8372" y="98459244"/>
          <a:ext cx="925285" cy="931323"/>
        </a:xfrm>
        <a:prstGeom prst="rect">
          <a:avLst/>
        </a:prstGeom>
      </xdr:spPr>
    </xdr:pic>
    <xdr:clientData/>
  </xdr:twoCellAnchor>
  <xdr:twoCellAnchor>
    <xdr:from>
      <xdr:col>3</xdr:col>
      <xdr:colOff>276678</xdr:colOff>
      <xdr:row>84</xdr:row>
      <xdr:rowOff>43088</xdr:rowOff>
    </xdr:from>
    <xdr:to>
      <xdr:col>3</xdr:col>
      <xdr:colOff>1201964</xdr:colOff>
      <xdr:row>84</xdr:row>
      <xdr:rowOff>968375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4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8678" y="38809838"/>
          <a:ext cx="925286" cy="925287"/>
        </a:xfrm>
        <a:prstGeom prst="rect">
          <a:avLst/>
        </a:prstGeom>
      </xdr:spPr>
    </xdr:pic>
    <xdr:clientData/>
  </xdr:twoCellAnchor>
  <xdr:twoCellAnchor>
    <xdr:from>
      <xdr:col>3</xdr:col>
      <xdr:colOff>249464</xdr:colOff>
      <xdr:row>85</xdr:row>
      <xdr:rowOff>43091</xdr:rowOff>
    </xdr:from>
    <xdr:to>
      <xdr:col>3</xdr:col>
      <xdr:colOff>1190795</xdr:colOff>
      <xdr:row>85</xdr:row>
      <xdr:rowOff>1150711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4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1464" y="39825841"/>
          <a:ext cx="941331" cy="1107620"/>
        </a:xfrm>
        <a:prstGeom prst="rect">
          <a:avLst/>
        </a:prstGeom>
      </xdr:spPr>
    </xdr:pic>
    <xdr:clientData/>
  </xdr:twoCellAnchor>
  <xdr:twoCellAnchor>
    <xdr:from>
      <xdr:col>3</xdr:col>
      <xdr:colOff>247198</xdr:colOff>
      <xdr:row>86</xdr:row>
      <xdr:rowOff>51595</xdr:rowOff>
    </xdr:from>
    <xdr:to>
      <xdr:col>3</xdr:col>
      <xdr:colOff>1127125</xdr:colOff>
      <xdr:row>86</xdr:row>
      <xdr:rowOff>1146389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04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9198" y="41009095"/>
          <a:ext cx="879927" cy="1094794"/>
        </a:xfrm>
        <a:prstGeom prst="rect">
          <a:avLst/>
        </a:prstGeom>
      </xdr:spPr>
    </xdr:pic>
    <xdr:clientData/>
  </xdr:twoCellAnchor>
  <xdr:twoCellAnchor>
    <xdr:from>
      <xdr:col>3</xdr:col>
      <xdr:colOff>274410</xdr:colOff>
      <xdr:row>87</xdr:row>
      <xdr:rowOff>99218</xdr:rowOff>
    </xdr:from>
    <xdr:to>
      <xdr:col>3</xdr:col>
      <xdr:colOff>1174547</xdr:colOff>
      <xdr:row>87</xdr:row>
      <xdr:rowOff>1002393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04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6410" y="42231468"/>
          <a:ext cx="900137" cy="903175"/>
        </a:xfrm>
        <a:prstGeom prst="rect">
          <a:avLst/>
        </a:prstGeom>
      </xdr:spPr>
    </xdr:pic>
    <xdr:clientData/>
  </xdr:twoCellAnchor>
  <xdr:twoCellAnchor>
    <xdr:from>
      <xdr:col>3</xdr:col>
      <xdr:colOff>258535</xdr:colOff>
      <xdr:row>88</xdr:row>
      <xdr:rowOff>99219</xdr:rowOff>
    </xdr:from>
    <xdr:to>
      <xdr:col>3</xdr:col>
      <xdr:colOff>1170214</xdr:colOff>
      <xdr:row>88</xdr:row>
      <xdr:rowOff>1016987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4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0535" y="43295094"/>
          <a:ext cx="911679" cy="917768"/>
        </a:xfrm>
        <a:prstGeom prst="rect">
          <a:avLst/>
        </a:prstGeom>
      </xdr:spPr>
    </xdr:pic>
    <xdr:clientData/>
  </xdr:twoCellAnchor>
  <xdr:twoCellAnchor>
    <xdr:from>
      <xdr:col>3</xdr:col>
      <xdr:colOff>258535</xdr:colOff>
      <xdr:row>89</xdr:row>
      <xdr:rowOff>62934</xdr:rowOff>
    </xdr:from>
    <xdr:to>
      <xdr:col>3</xdr:col>
      <xdr:colOff>1155306</xdr:colOff>
      <xdr:row>89</xdr:row>
      <xdr:rowOff>966107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4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0535" y="44449434"/>
          <a:ext cx="896771" cy="903173"/>
        </a:xfrm>
        <a:prstGeom prst="rect">
          <a:avLst/>
        </a:prstGeom>
      </xdr:spPr>
    </xdr:pic>
    <xdr:clientData/>
  </xdr:twoCellAnchor>
  <xdr:twoCellAnchor>
    <xdr:from>
      <xdr:col>3</xdr:col>
      <xdr:colOff>265958</xdr:colOff>
      <xdr:row>162</xdr:row>
      <xdr:rowOff>58140</xdr:rowOff>
    </xdr:from>
    <xdr:to>
      <xdr:col>3</xdr:col>
      <xdr:colOff>1229591</xdr:colOff>
      <xdr:row>162</xdr:row>
      <xdr:rowOff>1021773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4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9594" y="98200276"/>
          <a:ext cx="963633" cy="963633"/>
        </a:xfrm>
        <a:prstGeom prst="rect">
          <a:avLst/>
        </a:prstGeom>
      </xdr:spPr>
    </xdr:pic>
    <xdr:clientData/>
  </xdr:twoCellAnchor>
  <xdr:twoCellAnchor>
    <xdr:from>
      <xdr:col>3</xdr:col>
      <xdr:colOff>258537</xdr:colOff>
      <xdr:row>163</xdr:row>
      <xdr:rowOff>39119</xdr:rowOff>
    </xdr:from>
    <xdr:to>
      <xdr:col>3</xdr:col>
      <xdr:colOff>1246909</xdr:colOff>
      <xdr:row>163</xdr:row>
      <xdr:rowOff>1027944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4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2173" y="99237664"/>
          <a:ext cx="988372" cy="988825"/>
        </a:xfrm>
        <a:prstGeom prst="rect">
          <a:avLst/>
        </a:prstGeom>
      </xdr:spPr>
    </xdr:pic>
    <xdr:clientData/>
  </xdr:twoCellAnchor>
  <xdr:twoCellAnchor>
    <xdr:from>
      <xdr:col>3</xdr:col>
      <xdr:colOff>122260</xdr:colOff>
      <xdr:row>76</xdr:row>
      <xdr:rowOff>46181</xdr:rowOff>
    </xdr:from>
    <xdr:to>
      <xdr:col>3</xdr:col>
      <xdr:colOff>1353641</xdr:colOff>
      <xdr:row>76</xdr:row>
      <xdr:rowOff>824056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0400-0000A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490"/>
        <a:stretch/>
      </xdr:blipFill>
      <xdr:spPr>
        <a:xfrm>
          <a:off x="3585896" y="41072954"/>
          <a:ext cx="1231381" cy="777875"/>
        </a:xfrm>
        <a:prstGeom prst="rect">
          <a:avLst/>
        </a:prstGeom>
      </xdr:spPr>
    </xdr:pic>
    <xdr:clientData/>
  </xdr:twoCellAnchor>
  <xdr:twoCellAnchor>
    <xdr:from>
      <xdr:col>3</xdr:col>
      <xdr:colOff>290287</xdr:colOff>
      <xdr:row>83</xdr:row>
      <xdr:rowOff>43088</xdr:rowOff>
    </xdr:from>
    <xdr:to>
      <xdr:col>3</xdr:col>
      <xdr:colOff>1161143</xdr:colOff>
      <xdr:row>83</xdr:row>
      <xdr:rowOff>991035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04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87" y="37777963"/>
          <a:ext cx="870856" cy="947947"/>
        </a:xfrm>
        <a:prstGeom prst="rect">
          <a:avLst/>
        </a:prstGeom>
      </xdr:spPr>
    </xdr:pic>
    <xdr:clientData/>
  </xdr:twoCellAnchor>
  <xdr:twoCellAnchor>
    <xdr:from>
      <xdr:col>3</xdr:col>
      <xdr:colOff>40822</xdr:colOff>
      <xdr:row>280</xdr:row>
      <xdr:rowOff>40823</xdr:rowOff>
    </xdr:from>
    <xdr:to>
      <xdr:col>3</xdr:col>
      <xdr:colOff>961207</xdr:colOff>
      <xdr:row>280</xdr:row>
      <xdr:rowOff>952501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4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8372" y="108844898"/>
          <a:ext cx="920385" cy="911678"/>
        </a:xfrm>
        <a:prstGeom prst="rect">
          <a:avLst/>
        </a:prstGeom>
      </xdr:spPr>
    </xdr:pic>
    <xdr:clientData/>
  </xdr:twoCellAnchor>
  <xdr:twoCellAnchor>
    <xdr:from>
      <xdr:col>3</xdr:col>
      <xdr:colOff>151535</xdr:colOff>
      <xdr:row>65</xdr:row>
      <xdr:rowOff>25978</xdr:rowOff>
    </xdr:from>
    <xdr:to>
      <xdr:col>3</xdr:col>
      <xdr:colOff>1321751</xdr:colOff>
      <xdr:row>65</xdr:row>
      <xdr:rowOff>787978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00000000-0008-0000-0400-0000B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15171" y="30505978"/>
          <a:ext cx="1170216" cy="762000"/>
        </a:xfrm>
        <a:prstGeom prst="rect">
          <a:avLst/>
        </a:prstGeom>
      </xdr:spPr>
    </xdr:pic>
    <xdr:clientData/>
  </xdr:twoCellAnchor>
  <xdr:twoCellAnchor>
    <xdr:from>
      <xdr:col>3</xdr:col>
      <xdr:colOff>152978</xdr:colOff>
      <xdr:row>66</xdr:row>
      <xdr:rowOff>46182</xdr:rowOff>
    </xdr:from>
    <xdr:to>
      <xdr:col>3</xdr:col>
      <xdr:colOff>1309083</xdr:colOff>
      <xdr:row>66</xdr:row>
      <xdr:rowOff>796636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400-0000B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252"/>
        <a:stretch/>
      </xdr:blipFill>
      <xdr:spPr>
        <a:xfrm>
          <a:off x="3616614" y="31357455"/>
          <a:ext cx="1156105" cy="750454"/>
        </a:xfrm>
        <a:prstGeom prst="rect">
          <a:avLst/>
        </a:prstGeom>
      </xdr:spPr>
    </xdr:pic>
    <xdr:clientData/>
  </xdr:twoCellAnchor>
  <xdr:twoCellAnchor>
    <xdr:from>
      <xdr:col>3</xdr:col>
      <xdr:colOff>141019</xdr:colOff>
      <xdr:row>67</xdr:row>
      <xdr:rowOff>60612</xdr:rowOff>
    </xdr:from>
    <xdr:to>
      <xdr:col>3</xdr:col>
      <xdr:colOff>1340716</xdr:colOff>
      <xdr:row>67</xdr:row>
      <xdr:rowOff>920883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400-0000B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490"/>
        <a:stretch/>
      </xdr:blipFill>
      <xdr:spPr>
        <a:xfrm>
          <a:off x="3604655" y="32203157"/>
          <a:ext cx="1199697" cy="860271"/>
        </a:xfrm>
        <a:prstGeom prst="rect">
          <a:avLst/>
        </a:prstGeom>
      </xdr:spPr>
    </xdr:pic>
    <xdr:clientData/>
  </xdr:twoCellAnchor>
  <xdr:twoCellAnchor>
    <xdr:from>
      <xdr:col>3</xdr:col>
      <xdr:colOff>250823</xdr:colOff>
      <xdr:row>68</xdr:row>
      <xdr:rowOff>101023</xdr:rowOff>
    </xdr:from>
    <xdr:to>
      <xdr:col>3</xdr:col>
      <xdr:colOff>1171574</xdr:colOff>
      <xdr:row>68</xdr:row>
      <xdr:rowOff>1061805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25296" y="69706259"/>
          <a:ext cx="920751" cy="960782"/>
        </a:xfrm>
        <a:prstGeom prst="rect">
          <a:avLst/>
        </a:prstGeom>
      </xdr:spPr>
    </xdr:pic>
    <xdr:clientData/>
  </xdr:twoCellAnchor>
  <xdr:twoCellAnchor>
    <xdr:from>
      <xdr:col>3</xdr:col>
      <xdr:colOff>133596</xdr:colOff>
      <xdr:row>69</xdr:row>
      <xdr:rowOff>43294</xdr:rowOff>
    </xdr:from>
    <xdr:to>
      <xdr:col>3</xdr:col>
      <xdr:colOff>1315483</xdr:colOff>
      <xdr:row>69</xdr:row>
      <xdr:rowOff>789419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400-0000B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97232" y="34177430"/>
          <a:ext cx="1181887" cy="746125"/>
        </a:xfrm>
        <a:prstGeom prst="rect">
          <a:avLst/>
        </a:prstGeom>
      </xdr:spPr>
    </xdr:pic>
    <xdr:clientData/>
  </xdr:twoCellAnchor>
  <xdr:twoCellAnchor>
    <xdr:from>
      <xdr:col>3</xdr:col>
      <xdr:colOff>116899</xdr:colOff>
      <xdr:row>70</xdr:row>
      <xdr:rowOff>46183</xdr:rowOff>
    </xdr:from>
    <xdr:to>
      <xdr:col>3</xdr:col>
      <xdr:colOff>1316383</xdr:colOff>
      <xdr:row>70</xdr:row>
      <xdr:rowOff>951058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400-0000B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2051" r="-256"/>
        <a:stretch/>
      </xdr:blipFill>
      <xdr:spPr>
        <a:xfrm>
          <a:off x="3580535" y="35028910"/>
          <a:ext cx="1199484" cy="904875"/>
        </a:xfrm>
        <a:prstGeom prst="rect">
          <a:avLst/>
        </a:prstGeom>
      </xdr:spPr>
    </xdr:pic>
    <xdr:clientData/>
  </xdr:twoCellAnchor>
  <xdr:twoCellAnchor>
    <xdr:from>
      <xdr:col>3</xdr:col>
      <xdr:colOff>343478</xdr:colOff>
      <xdr:row>71</xdr:row>
      <xdr:rowOff>47625</xdr:rowOff>
    </xdr:from>
    <xdr:to>
      <xdr:col>3</xdr:col>
      <xdr:colOff>1121353</xdr:colOff>
      <xdr:row>71</xdr:row>
      <xdr:rowOff>925228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400-0000B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07114" y="36069443"/>
          <a:ext cx="777875" cy="877603"/>
        </a:xfrm>
        <a:prstGeom prst="rect">
          <a:avLst/>
        </a:prstGeom>
      </xdr:spPr>
    </xdr:pic>
    <xdr:clientData/>
  </xdr:twoCellAnchor>
  <xdr:twoCellAnchor>
    <xdr:from>
      <xdr:col>3</xdr:col>
      <xdr:colOff>342034</xdr:colOff>
      <xdr:row>72</xdr:row>
      <xdr:rowOff>31749</xdr:rowOff>
    </xdr:from>
    <xdr:to>
      <xdr:col>3</xdr:col>
      <xdr:colOff>1104034</xdr:colOff>
      <xdr:row>72</xdr:row>
      <xdr:rowOff>979100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00000000-0008-0000-0400-0000B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05670" y="37006067"/>
          <a:ext cx="762000" cy="947351"/>
        </a:xfrm>
        <a:prstGeom prst="rect">
          <a:avLst/>
        </a:prstGeom>
      </xdr:spPr>
    </xdr:pic>
    <xdr:clientData/>
  </xdr:twoCellAnchor>
  <xdr:twoCellAnchor>
    <xdr:from>
      <xdr:col>3</xdr:col>
      <xdr:colOff>308841</xdr:colOff>
      <xdr:row>73</xdr:row>
      <xdr:rowOff>28862</xdr:rowOff>
    </xdr:from>
    <xdr:to>
      <xdr:col>3</xdr:col>
      <xdr:colOff>1109493</xdr:colOff>
      <xdr:row>73</xdr:row>
      <xdr:rowOff>949613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00000000-0008-0000-0400-0000B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72477" y="38042271"/>
          <a:ext cx="800652" cy="920751"/>
        </a:xfrm>
        <a:prstGeom prst="rect">
          <a:avLst/>
        </a:prstGeom>
      </xdr:spPr>
    </xdr:pic>
    <xdr:clientData/>
  </xdr:twoCellAnchor>
  <xdr:twoCellAnchor>
    <xdr:from>
      <xdr:col>3</xdr:col>
      <xdr:colOff>323272</xdr:colOff>
      <xdr:row>74</xdr:row>
      <xdr:rowOff>46182</xdr:rowOff>
    </xdr:from>
    <xdr:to>
      <xdr:col>3</xdr:col>
      <xdr:colOff>1085271</xdr:colOff>
      <xdr:row>74</xdr:row>
      <xdr:rowOff>977514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00000000-0008-0000-0400-0000B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86908" y="39081364"/>
          <a:ext cx="761999" cy="931332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75</xdr:row>
      <xdr:rowOff>47624</xdr:rowOff>
    </xdr:from>
    <xdr:to>
      <xdr:col>3</xdr:col>
      <xdr:colOff>1114425</xdr:colOff>
      <xdr:row>75</xdr:row>
      <xdr:rowOff>985471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00000000-0008-0000-0400-0000C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26898" y="78201115"/>
          <a:ext cx="762000" cy="937847"/>
        </a:xfrm>
        <a:prstGeom prst="rect">
          <a:avLst/>
        </a:prstGeom>
      </xdr:spPr>
    </xdr:pic>
    <xdr:clientData/>
  </xdr:twoCellAnchor>
  <xdr:twoCellAnchor>
    <xdr:from>
      <xdr:col>3</xdr:col>
      <xdr:colOff>247196</xdr:colOff>
      <xdr:row>78</xdr:row>
      <xdr:rowOff>58965</xdr:rowOff>
    </xdr:from>
    <xdr:to>
      <xdr:col>3</xdr:col>
      <xdr:colOff>1186089</xdr:colOff>
      <xdr:row>78</xdr:row>
      <xdr:rowOff>997858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00000000-0008-0000-04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9196" y="31602590"/>
          <a:ext cx="938893" cy="938893"/>
        </a:xfrm>
        <a:prstGeom prst="rect">
          <a:avLst/>
        </a:prstGeom>
      </xdr:spPr>
    </xdr:pic>
    <xdr:clientData/>
  </xdr:twoCellAnchor>
  <xdr:twoCellAnchor>
    <xdr:from>
      <xdr:col>3</xdr:col>
      <xdr:colOff>122465</xdr:colOff>
      <xdr:row>238</xdr:row>
      <xdr:rowOff>81644</xdr:rowOff>
    </xdr:from>
    <xdr:to>
      <xdr:col>3</xdr:col>
      <xdr:colOff>1047751</xdr:colOff>
      <xdr:row>238</xdr:row>
      <xdr:rowOff>743620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0000000-0008-0000-04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0015" y="223033319"/>
          <a:ext cx="925286" cy="661976"/>
        </a:xfrm>
        <a:prstGeom prst="rect">
          <a:avLst/>
        </a:prstGeom>
      </xdr:spPr>
    </xdr:pic>
    <xdr:clientData/>
  </xdr:twoCellAnchor>
  <xdr:twoCellAnchor>
    <xdr:from>
      <xdr:col>3</xdr:col>
      <xdr:colOff>108857</xdr:colOff>
      <xdr:row>239</xdr:row>
      <xdr:rowOff>54427</xdr:rowOff>
    </xdr:from>
    <xdr:to>
      <xdr:col>3</xdr:col>
      <xdr:colOff>1088570</xdr:colOff>
      <xdr:row>239</xdr:row>
      <xdr:rowOff>755342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00000000-0008-0000-04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6407" y="223815727"/>
          <a:ext cx="979713" cy="700915"/>
        </a:xfrm>
        <a:prstGeom prst="rect">
          <a:avLst/>
        </a:prstGeom>
      </xdr:spPr>
    </xdr:pic>
    <xdr:clientData/>
  </xdr:twoCellAnchor>
  <xdr:twoCellAnchor>
    <xdr:from>
      <xdr:col>3</xdr:col>
      <xdr:colOff>122464</xdr:colOff>
      <xdr:row>240</xdr:row>
      <xdr:rowOff>54429</xdr:rowOff>
    </xdr:from>
    <xdr:to>
      <xdr:col>3</xdr:col>
      <xdr:colOff>1092462</xdr:colOff>
      <xdr:row>240</xdr:row>
      <xdr:rowOff>748393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00000000-0008-0000-04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0014" y="224625354"/>
          <a:ext cx="969998" cy="693964"/>
        </a:xfrm>
        <a:prstGeom prst="rect">
          <a:avLst/>
        </a:prstGeom>
      </xdr:spPr>
    </xdr:pic>
    <xdr:clientData/>
  </xdr:twoCellAnchor>
  <xdr:twoCellAnchor>
    <xdr:from>
      <xdr:col>3</xdr:col>
      <xdr:colOff>149679</xdr:colOff>
      <xdr:row>241</xdr:row>
      <xdr:rowOff>40820</xdr:rowOff>
    </xdr:from>
    <xdr:to>
      <xdr:col>3</xdr:col>
      <xdr:colOff>1156607</xdr:colOff>
      <xdr:row>241</xdr:row>
      <xdr:rowOff>761205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00000000-0008-0000-04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7229" y="225421370"/>
          <a:ext cx="1006928" cy="720385"/>
        </a:xfrm>
        <a:prstGeom prst="rect">
          <a:avLst/>
        </a:prstGeom>
      </xdr:spPr>
    </xdr:pic>
    <xdr:clientData/>
  </xdr:twoCellAnchor>
  <xdr:twoCellAnchor>
    <xdr:from>
      <xdr:col>3</xdr:col>
      <xdr:colOff>163284</xdr:colOff>
      <xdr:row>242</xdr:row>
      <xdr:rowOff>27215</xdr:rowOff>
    </xdr:from>
    <xdr:to>
      <xdr:col>3</xdr:col>
      <xdr:colOff>1069347</xdr:colOff>
      <xdr:row>242</xdr:row>
      <xdr:rowOff>782412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0000000-0008-0000-04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834" y="226217390"/>
          <a:ext cx="906063" cy="755197"/>
        </a:xfrm>
        <a:prstGeom prst="rect">
          <a:avLst/>
        </a:prstGeom>
      </xdr:spPr>
    </xdr:pic>
    <xdr:clientData/>
  </xdr:twoCellAnchor>
  <xdr:twoCellAnchor>
    <xdr:from>
      <xdr:col>3</xdr:col>
      <xdr:colOff>204108</xdr:colOff>
      <xdr:row>243</xdr:row>
      <xdr:rowOff>40822</xdr:rowOff>
    </xdr:from>
    <xdr:to>
      <xdr:col>3</xdr:col>
      <xdr:colOff>1156608</xdr:colOff>
      <xdr:row>244</xdr:row>
      <xdr:rowOff>3315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00000000-0008-0000-04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1658" y="227040622"/>
          <a:ext cx="952500" cy="772118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244</xdr:row>
      <xdr:rowOff>54428</xdr:rowOff>
    </xdr:from>
    <xdr:to>
      <xdr:col>3</xdr:col>
      <xdr:colOff>1143000</xdr:colOff>
      <xdr:row>244</xdr:row>
      <xdr:rowOff>789215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00000000-0008-0000-04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0" y="227863853"/>
          <a:ext cx="952500" cy="734787"/>
        </a:xfrm>
        <a:prstGeom prst="rect">
          <a:avLst/>
        </a:prstGeom>
      </xdr:spPr>
    </xdr:pic>
    <xdr:clientData/>
  </xdr:twoCellAnchor>
  <xdr:twoCellAnchor>
    <xdr:from>
      <xdr:col>3</xdr:col>
      <xdr:colOff>163285</xdr:colOff>
      <xdr:row>245</xdr:row>
      <xdr:rowOff>40820</xdr:rowOff>
    </xdr:from>
    <xdr:to>
      <xdr:col>3</xdr:col>
      <xdr:colOff>1183820</xdr:colOff>
      <xdr:row>245</xdr:row>
      <xdr:rowOff>770940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00000000-0008-0000-04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835" y="228755120"/>
          <a:ext cx="1020535" cy="730120"/>
        </a:xfrm>
        <a:prstGeom prst="rect">
          <a:avLst/>
        </a:prstGeom>
      </xdr:spPr>
    </xdr:pic>
    <xdr:clientData/>
  </xdr:twoCellAnchor>
  <xdr:twoCellAnchor>
    <xdr:from>
      <xdr:col>3</xdr:col>
      <xdr:colOff>149679</xdr:colOff>
      <xdr:row>246</xdr:row>
      <xdr:rowOff>40822</xdr:rowOff>
    </xdr:from>
    <xdr:to>
      <xdr:col>3</xdr:col>
      <xdr:colOff>1197428</xdr:colOff>
      <xdr:row>246</xdr:row>
      <xdr:rowOff>790413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00000000-0008-0000-04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7229" y="229755247"/>
          <a:ext cx="1047749" cy="749591"/>
        </a:xfrm>
        <a:prstGeom prst="rect">
          <a:avLst/>
        </a:prstGeom>
      </xdr:spPr>
    </xdr:pic>
    <xdr:clientData/>
  </xdr:twoCellAnchor>
  <xdr:twoCellAnchor>
    <xdr:from>
      <xdr:col>3</xdr:col>
      <xdr:colOff>163284</xdr:colOff>
      <xdr:row>247</xdr:row>
      <xdr:rowOff>40821</xdr:rowOff>
    </xdr:from>
    <xdr:to>
      <xdr:col>3</xdr:col>
      <xdr:colOff>1186481</xdr:colOff>
      <xdr:row>247</xdr:row>
      <xdr:rowOff>775607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00000000-0008-0000-04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834" y="230631546"/>
          <a:ext cx="1023197" cy="734786"/>
        </a:xfrm>
        <a:prstGeom prst="rect">
          <a:avLst/>
        </a:prstGeom>
      </xdr:spPr>
    </xdr:pic>
    <xdr:clientData/>
  </xdr:twoCellAnchor>
  <xdr:twoCellAnchor>
    <xdr:from>
      <xdr:col>3</xdr:col>
      <xdr:colOff>68037</xdr:colOff>
      <xdr:row>259</xdr:row>
      <xdr:rowOff>66336</xdr:rowOff>
    </xdr:from>
    <xdr:to>
      <xdr:col>3</xdr:col>
      <xdr:colOff>966109</xdr:colOff>
      <xdr:row>259</xdr:row>
      <xdr:rowOff>985155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00000000-0008-0000-04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5587" y="82914786"/>
          <a:ext cx="898072" cy="918819"/>
        </a:xfrm>
        <a:prstGeom prst="rect">
          <a:avLst/>
        </a:prstGeom>
      </xdr:spPr>
    </xdr:pic>
    <xdr:clientData/>
  </xdr:twoCellAnchor>
  <xdr:twoCellAnchor>
    <xdr:from>
      <xdr:col>3</xdr:col>
      <xdr:colOff>176893</xdr:colOff>
      <xdr:row>236</xdr:row>
      <xdr:rowOff>27213</xdr:rowOff>
    </xdr:from>
    <xdr:to>
      <xdr:col>3</xdr:col>
      <xdr:colOff>1020536</xdr:colOff>
      <xdr:row>236</xdr:row>
      <xdr:rowOff>777801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id="{00000000-0008-0000-04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4443" y="221359638"/>
          <a:ext cx="843643" cy="750588"/>
        </a:xfrm>
        <a:prstGeom prst="rect">
          <a:avLst/>
        </a:prstGeom>
      </xdr:spPr>
    </xdr:pic>
    <xdr:clientData/>
  </xdr:twoCellAnchor>
  <xdr:twoCellAnchor>
    <xdr:from>
      <xdr:col>3</xdr:col>
      <xdr:colOff>136072</xdr:colOff>
      <xdr:row>237</xdr:row>
      <xdr:rowOff>54429</xdr:rowOff>
    </xdr:from>
    <xdr:to>
      <xdr:col>3</xdr:col>
      <xdr:colOff>1068032</xdr:colOff>
      <xdr:row>237</xdr:row>
      <xdr:rowOff>721179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00000000-0008-0000-04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3622" y="222196479"/>
          <a:ext cx="931960" cy="666750"/>
        </a:xfrm>
        <a:prstGeom prst="rect">
          <a:avLst/>
        </a:prstGeom>
      </xdr:spPr>
    </xdr:pic>
    <xdr:clientData/>
  </xdr:twoCellAnchor>
  <xdr:twoCellAnchor>
    <xdr:from>
      <xdr:col>3</xdr:col>
      <xdr:colOff>322035</xdr:colOff>
      <xdr:row>111</xdr:row>
      <xdr:rowOff>51707</xdr:rowOff>
    </xdr:from>
    <xdr:to>
      <xdr:col>3</xdr:col>
      <xdr:colOff>1217210</xdr:colOff>
      <xdr:row>111</xdr:row>
      <xdr:rowOff>1005568</xdr:rowOff>
    </xdr:to>
    <xdr:pic>
      <xdr:nvPicPr>
        <xdr:cNvPr id="223" name="Рисунок 222">
          <a:extLst>
            <a:ext uri="{FF2B5EF4-FFF2-40B4-BE49-F238E27FC236}">
              <a16:creationId xmlns:a16="http://schemas.microsoft.com/office/drawing/2014/main" id="{00000000-0008-0000-04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4035" y="45755832"/>
          <a:ext cx="895175" cy="953861"/>
        </a:xfrm>
        <a:prstGeom prst="rect">
          <a:avLst/>
        </a:prstGeom>
      </xdr:spPr>
    </xdr:pic>
    <xdr:clientData/>
  </xdr:twoCellAnchor>
  <xdr:twoCellAnchor>
    <xdr:from>
      <xdr:col>3</xdr:col>
      <xdr:colOff>166585</xdr:colOff>
      <xdr:row>112</xdr:row>
      <xdr:rowOff>52616</xdr:rowOff>
    </xdr:from>
    <xdr:to>
      <xdr:col>3</xdr:col>
      <xdr:colOff>1317625</xdr:colOff>
      <xdr:row>112</xdr:row>
      <xdr:rowOff>955851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00000000-0008-0000-04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8585" y="46772741"/>
          <a:ext cx="1151040" cy="903235"/>
        </a:xfrm>
        <a:prstGeom prst="rect">
          <a:avLst/>
        </a:prstGeom>
      </xdr:spPr>
    </xdr:pic>
    <xdr:clientData/>
  </xdr:twoCellAnchor>
  <xdr:twoCellAnchor>
    <xdr:from>
      <xdr:col>3</xdr:col>
      <xdr:colOff>206375</xdr:colOff>
      <xdr:row>113</xdr:row>
      <xdr:rowOff>42184</xdr:rowOff>
    </xdr:from>
    <xdr:to>
      <xdr:col>3</xdr:col>
      <xdr:colOff>1241858</xdr:colOff>
      <xdr:row>113</xdr:row>
      <xdr:rowOff>980168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00000000-0008-0000-04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8375" y="47762434"/>
          <a:ext cx="1035483" cy="937984"/>
        </a:xfrm>
        <a:prstGeom prst="rect">
          <a:avLst/>
        </a:prstGeom>
      </xdr:spPr>
    </xdr:pic>
    <xdr:clientData/>
  </xdr:twoCellAnchor>
  <xdr:twoCellAnchor>
    <xdr:from>
      <xdr:col>3</xdr:col>
      <xdr:colOff>249466</xdr:colOff>
      <xdr:row>115</xdr:row>
      <xdr:rowOff>24948</xdr:rowOff>
    </xdr:from>
    <xdr:to>
      <xdr:col>3</xdr:col>
      <xdr:colOff>1166430</xdr:colOff>
      <xdr:row>115</xdr:row>
      <xdr:rowOff>948871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00000000-0008-0000-04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1466" y="49189823"/>
          <a:ext cx="916964" cy="923923"/>
        </a:xfrm>
        <a:prstGeom prst="rect">
          <a:avLst/>
        </a:prstGeom>
      </xdr:spPr>
    </xdr:pic>
    <xdr:clientData/>
  </xdr:twoCellAnchor>
  <xdr:twoCellAnchor>
    <xdr:from>
      <xdr:col>3</xdr:col>
      <xdr:colOff>231321</xdr:colOff>
      <xdr:row>116</xdr:row>
      <xdr:rowOff>36286</xdr:rowOff>
    </xdr:from>
    <xdr:to>
      <xdr:col>3</xdr:col>
      <xdr:colOff>1174750</xdr:colOff>
      <xdr:row>116</xdr:row>
      <xdr:rowOff>960139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00000000-0008-0000-04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321" y="50169536"/>
          <a:ext cx="943429" cy="923853"/>
        </a:xfrm>
        <a:prstGeom prst="rect">
          <a:avLst/>
        </a:prstGeom>
      </xdr:spPr>
    </xdr:pic>
    <xdr:clientData/>
  </xdr:twoCellAnchor>
  <xdr:twoCellAnchor>
    <xdr:from>
      <xdr:col>3</xdr:col>
      <xdr:colOff>176196</xdr:colOff>
      <xdr:row>121</xdr:row>
      <xdr:rowOff>54880</xdr:rowOff>
    </xdr:from>
    <xdr:to>
      <xdr:col>3</xdr:col>
      <xdr:colOff>1254125</xdr:colOff>
      <xdr:row>121</xdr:row>
      <xdr:rowOff>960307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00000000-0008-0000-04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8196" y="54029880"/>
          <a:ext cx="1077929" cy="905427"/>
        </a:xfrm>
        <a:prstGeom prst="rect">
          <a:avLst/>
        </a:prstGeom>
      </xdr:spPr>
    </xdr:pic>
    <xdr:clientData/>
  </xdr:twoCellAnchor>
  <xdr:twoCellAnchor>
    <xdr:from>
      <xdr:col>3</xdr:col>
      <xdr:colOff>147411</xdr:colOff>
      <xdr:row>118</xdr:row>
      <xdr:rowOff>74839</xdr:rowOff>
    </xdr:from>
    <xdr:to>
      <xdr:col>3</xdr:col>
      <xdr:colOff>1344839</xdr:colOff>
      <xdr:row>118</xdr:row>
      <xdr:rowOff>980486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00000000-0008-0000-04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9411" y="51589214"/>
          <a:ext cx="1197428" cy="905647"/>
        </a:xfrm>
        <a:prstGeom prst="rect">
          <a:avLst/>
        </a:prstGeom>
      </xdr:spPr>
    </xdr:pic>
    <xdr:clientData/>
  </xdr:twoCellAnchor>
  <xdr:twoCellAnchor>
    <xdr:from>
      <xdr:col>3</xdr:col>
      <xdr:colOff>120195</xdr:colOff>
      <xdr:row>119</xdr:row>
      <xdr:rowOff>42224</xdr:rowOff>
    </xdr:from>
    <xdr:to>
      <xdr:col>3</xdr:col>
      <xdr:colOff>1344838</xdr:colOff>
      <xdr:row>119</xdr:row>
      <xdr:rowOff>966106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00000000-0008-0000-04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2195" y="52588474"/>
          <a:ext cx="1224643" cy="923882"/>
        </a:xfrm>
        <a:prstGeom prst="rect">
          <a:avLst/>
        </a:prstGeom>
      </xdr:spPr>
    </xdr:pic>
    <xdr:clientData/>
  </xdr:twoCellAnchor>
  <xdr:twoCellAnchor>
    <xdr:from>
      <xdr:col>3</xdr:col>
      <xdr:colOff>88447</xdr:colOff>
      <xdr:row>123</xdr:row>
      <xdr:rowOff>41730</xdr:rowOff>
    </xdr:from>
    <xdr:to>
      <xdr:col>3</xdr:col>
      <xdr:colOff>1267732</xdr:colOff>
      <xdr:row>123</xdr:row>
      <xdr:rowOff>999846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00000000-0008-0000-04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45997" y="162404880"/>
          <a:ext cx="1179285" cy="958116"/>
        </a:xfrm>
        <a:prstGeom prst="rect">
          <a:avLst/>
        </a:prstGeom>
      </xdr:spPr>
    </xdr:pic>
    <xdr:clientData/>
  </xdr:twoCellAnchor>
  <xdr:twoCellAnchor>
    <xdr:from>
      <xdr:col>3</xdr:col>
      <xdr:colOff>297089</xdr:colOff>
      <xdr:row>126</xdr:row>
      <xdr:rowOff>32203</xdr:rowOff>
    </xdr:from>
    <xdr:to>
      <xdr:col>3</xdr:col>
      <xdr:colOff>1172904</xdr:colOff>
      <xdr:row>126</xdr:row>
      <xdr:rowOff>1041854</xdr:rowOff>
    </xdr:to>
    <xdr:pic>
      <xdr:nvPicPr>
        <xdr:cNvPr id="232" name="Рисунок 231">
          <a:extLst>
            <a:ext uri="{FF2B5EF4-FFF2-40B4-BE49-F238E27FC236}">
              <a16:creationId xmlns:a16="http://schemas.microsoft.com/office/drawing/2014/main" id="{00000000-0008-0000-04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9089" y="56864703"/>
          <a:ext cx="875815" cy="1009651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286</xdr:row>
      <xdr:rowOff>43379</xdr:rowOff>
    </xdr:from>
    <xdr:to>
      <xdr:col>3</xdr:col>
      <xdr:colOff>964406</xdr:colOff>
      <xdr:row>286</xdr:row>
      <xdr:rowOff>978036</xdr:rowOff>
    </xdr:to>
    <xdr:pic>
      <xdr:nvPicPr>
        <xdr:cNvPr id="233" name="large_3d1a5cfde4c1a242.jpg" descr="large_3d1a5cfde4c1a242.jpg">
          <a:extLst>
            <a:ext uri="{FF2B5EF4-FFF2-40B4-BE49-F238E27FC236}">
              <a16:creationId xmlns:a16="http://schemas.microsoft.com/office/drawing/2014/main" id="{00000000-0008-0000-04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4699" y="117153254"/>
          <a:ext cx="907257" cy="9346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121743</xdr:colOff>
      <xdr:row>224</xdr:row>
      <xdr:rowOff>68034</xdr:rowOff>
    </xdr:from>
    <xdr:to>
      <xdr:col>3</xdr:col>
      <xdr:colOff>1088571</xdr:colOff>
      <xdr:row>224</xdr:row>
      <xdr:rowOff>1002391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00000000-0008-0000-04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9293" y="212446959"/>
          <a:ext cx="966828" cy="934357"/>
        </a:xfrm>
        <a:prstGeom prst="rect">
          <a:avLst/>
        </a:prstGeom>
      </xdr:spPr>
    </xdr:pic>
    <xdr:clientData/>
  </xdr:twoCellAnchor>
  <xdr:twoCellAnchor>
    <xdr:from>
      <xdr:col>3</xdr:col>
      <xdr:colOff>131536</xdr:colOff>
      <xdr:row>223</xdr:row>
      <xdr:rowOff>36285</xdr:rowOff>
    </xdr:from>
    <xdr:to>
      <xdr:col>3</xdr:col>
      <xdr:colOff>1056622</xdr:colOff>
      <xdr:row>223</xdr:row>
      <xdr:rowOff>979715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00000000-0008-0000-04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9086" y="211376985"/>
          <a:ext cx="925086" cy="943430"/>
        </a:xfrm>
        <a:prstGeom prst="rect">
          <a:avLst/>
        </a:prstGeom>
      </xdr:spPr>
    </xdr:pic>
    <xdr:clientData/>
  </xdr:twoCellAnchor>
  <xdr:twoCellAnchor>
    <xdr:from>
      <xdr:col>3</xdr:col>
      <xdr:colOff>117929</xdr:colOff>
      <xdr:row>225</xdr:row>
      <xdr:rowOff>54429</xdr:rowOff>
    </xdr:from>
    <xdr:to>
      <xdr:col>3</xdr:col>
      <xdr:colOff>1061357</xdr:colOff>
      <xdr:row>225</xdr:row>
      <xdr:rowOff>993321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00000000-0008-0000-04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5479" y="213471579"/>
          <a:ext cx="943428" cy="938892"/>
        </a:xfrm>
        <a:prstGeom prst="rect">
          <a:avLst/>
        </a:prstGeom>
      </xdr:spPr>
    </xdr:pic>
    <xdr:clientData/>
  </xdr:twoCellAnchor>
  <xdr:twoCellAnchor>
    <xdr:from>
      <xdr:col>3</xdr:col>
      <xdr:colOff>117927</xdr:colOff>
      <xdr:row>226</xdr:row>
      <xdr:rowOff>58965</xdr:rowOff>
    </xdr:from>
    <xdr:to>
      <xdr:col>3</xdr:col>
      <xdr:colOff>1137429</xdr:colOff>
      <xdr:row>226</xdr:row>
      <xdr:rowOff>1088571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0000000-0008-0000-04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5477" y="214514340"/>
          <a:ext cx="1019502" cy="981981"/>
        </a:xfrm>
        <a:prstGeom prst="rect">
          <a:avLst/>
        </a:prstGeom>
      </xdr:spPr>
    </xdr:pic>
    <xdr:clientData/>
  </xdr:twoCellAnchor>
  <xdr:twoCellAnchor>
    <xdr:from>
      <xdr:col>3</xdr:col>
      <xdr:colOff>131537</xdr:colOff>
      <xdr:row>227</xdr:row>
      <xdr:rowOff>54430</xdr:rowOff>
    </xdr:from>
    <xdr:to>
      <xdr:col>3</xdr:col>
      <xdr:colOff>993321</xdr:colOff>
      <xdr:row>227</xdr:row>
      <xdr:rowOff>1099495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00000000-0008-0000-04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9087" y="215548030"/>
          <a:ext cx="861784" cy="845040"/>
        </a:xfrm>
        <a:prstGeom prst="rect">
          <a:avLst/>
        </a:prstGeom>
      </xdr:spPr>
    </xdr:pic>
    <xdr:clientData/>
  </xdr:twoCellAnchor>
  <xdr:twoCellAnchor>
    <xdr:from>
      <xdr:col>3</xdr:col>
      <xdr:colOff>163285</xdr:colOff>
      <xdr:row>228</xdr:row>
      <xdr:rowOff>42416</xdr:rowOff>
    </xdr:from>
    <xdr:to>
      <xdr:col>3</xdr:col>
      <xdr:colOff>1020535</xdr:colOff>
      <xdr:row>228</xdr:row>
      <xdr:rowOff>1091680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id="{00000000-0008-0000-04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835" y="216431366"/>
          <a:ext cx="857250" cy="763514"/>
        </a:xfrm>
        <a:prstGeom prst="rect">
          <a:avLst/>
        </a:prstGeom>
      </xdr:spPr>
    </xdr:pic>
    <xdr:clientData/>
  </xdr:twoCellAnchor>
  <xdr:twoCellAnchor>
    <xdr:from>
      <xdr:col>3</xdr:col>
      <xdr:colOff>176893</xdr:colOff>
      <xdr:row>229</xdr:row>
      <xdr:rowOff>31956</xdr:rowOff>
    </xdr:from>
    <xdr:to>
      <xdr:col>3</xdr:col>
      <xdr:colOff>983461</xdr:colOff>
      <xdr:row>229</xdr:row>
      <xdr:rowOff>1006928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00000000-0008-0000-04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4443" y="217230531"/>
          <a:ext cx="806568" cy="774947"/>
        </a:xfrm>
        <a:prstGeom prst="rect">
          <a:avLst/>
        </a:prstGeom>
      </xdr:spPr>
    </xdr:pic>
    <xdr:clientData/>
  </xdr:twoCellAnchor>
  <xdr:twoCellAnchor>
    <xdr:from>
      <xdr:col>3</xdr:col>
      <xdr:colOff>176892</xdr:colOff>
      <xdr:row>230</xdr:row>
      <xdr:rowOff>48053</xdr:rowOff>
    </xdr:from>
    <xdr:to>
      <xdr:col>3</xdr:col>
      <xdr:colOff>1052286</xdr:colOff>
      <xdr:row>230</xdr:row>
      <xdr:rowOff>857250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id="{00000000-0008-0000-04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434442" y="218056253"/>
          <a:ext cx="875394" cy="809197"/>
        </a:xfrm>
        <a:prstGeom prst="rect">
          <a:avLst/>
        </a:prstGeom>
      </xdr:spPr>
    </xdr:pic>
    <xdr:clientData/>
  </xdr:twoCellAnchor>
  <xdr:twoCellAnchor>
    <xdr:from>
      <xdr:col>3</xdr:col>
      <xdr:colOff>156482</xdr:colOff>
      <xdr:row>231</xdr:row>
      <xdr:rowOff>88449</xdr:rowOff>
    </xdr:from>
    <xdr:to>
      <xdr:col>3</xdr:col>
      <xdr:colOff>1138164</xdr:colOff>
      <xdr:row>231</xdr:row>
      <xdr:rowOff>936624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00000000-0008-0000-04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032" y="219020574"/>
          <a:ext cx="981682" cy="84817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232</xdr:row>
      <xdr:rowOff>64018</xdr:rowOff>
    </xdr:from>
    <xdr:to>
      <xdr:col>3</xdr:col>
      <xdr:colOff>1036410</xdr:colOff>
      <xdr:row>232</xdr:row>
      <xdr:rowOff>930276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00000000-0008-0000-04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0" y="219967693"/>
          <a:ext cx="845910" cy="866258"/>
        </a:xfrm>
        <a:prstGeom prst="rect">
          <a:avLst/>
        </a:prstGeom>
      </xdr:spPr>
    </xdr:pic>
    <xdr:clientData/>
  </xdr:twoCellAnchor>
  <xdr:twoCellAnchor>
    <xdr:from>
      <xdr:col>3</xdr:col>
      <xdr:colOff>132774</xdr:colOff>
      <xdr:row>60</xdr:row>
      <xdr:rowOff>53036</xdr:rowOff>
    </xdr:from>
    <xdr:to>
      <xdr:col>3</xdr:col>
      <xdr:colOff>1307524</xdr:colOff>
      <xdr:row>60</xdr:row>
      <xdr:rowOff>1163782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00000000-0008-0000-04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7247" y="59627581"/>
          <a:ext cx="1174750" cy="1110746"/>
        </a:xfrm>
        <a:prstGeom prst="rect">
          <a:avLst/>
        </a:prstGeom>
      </xdr:spPr>
    </xdr:pic>
    <xdr:clientData/>
  </xdr:twoCellAnchor>
  <xdr:twoCellAnchor>
    <xdr:from>
      <xdr:col>3</xdr:col>
      <xdr:colOff>118053</xdr:colOff>
      <xdr:row>61</xdr:row>
      <xdr:rowOff>45676</xdr:rowOff>
    </xdr:from>
    <xdr:to>
      <xdr:col>3</xdr:col>
      <xdr:colOff>1288473</xdr:colOff>
      <xdr:row>61</xdr:row>
      <xdr:rowOff>1094083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00000000-0008-0000-04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2526" y="60797858"/>
          <a:ext cx="1170420" cy="1048407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62</xdr:row>
      <xdr:rowOff>71870</xdr:rowOff>
    </xdr:from>
    <xdr:to>
      <xdr:col>3</xdr:col>
      <xdr:colOff>1308100</xdr:colOff>
      <xdr:row>62</xdr:row>
      <xdr:rowOff>1013205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00000000-0008-0000-04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7823" y="62943797"/>
          <a:ext cx="1174750" cy="941335"/>
        </a:xfrm>
        <a:prstGeom prst="rect">
          <a:avLst/>
        </a:prstGeom>
      </xdr:spPr>
    </xdr:pic>
    <xdr:clientData/>
  </xdr:twoCellAnchor>
  <xdr:twoCellAnchor>
    <xdr:from>
      <xdr:col>3</xdr:col>
      <xdr:colOff>129887</xdr:colOff>
      <xdr:row>63</xdr:row>
      <xdr:rowOff>47625</xdr:rowOff>
    </xdr:from>
    <xdr:to>
      <xdr:col>3</xdr:col>
      <xdr:colOff>1316182</xdr:colOff>
      <xdr:row>63</xdr:row>
      <xdr:rowOff>1050129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00000000-0008-0000-04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3523" y="28466761"/>
          <a:ext cx="1186295" cy="1002504"/>
        </a:xfrm>
        <a:prstGeom prst="rect">
          <a:avLst/>
        </a:prstGeom>
      </xdr:spPr>
    </xdr:pic>
    <xdr:clientData/>
  </xdr:twoCellAnchor>
  <xdr:twoCellAnchor>
    <xdr:from>
      <xdr:col>3</xdr:col>
      <xdr:colOff>131331</xdr:colOff>
      <xdr:row>64</xdr:row>
      <xdr:rowOff>54118</xdr:rowOff>
    </xdr:from>
    <xdr:to>
      <xdr:col>3</xdr:col>
      <xdr:colOff>1309695</xdr:colOff>
      <xdr:row>64</xdr:row>
      <xdr:rowOff>998681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00000000-0008-0000-04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4967" y="29529663"/>
          <a:ext cx="1178364" cy="944563"/>
        </a:xfrm>
        <a:prstGeom prst="rect">
          <a:avLst/>
        </a:prstGeom>
      </xdr:spPr>
    </xdr:pic>
    <xdr:clientData/>
  </xdr:twoCellAnchor>
  <xdr:twoCellAnchor>
    <xdr:from>
      <xdr:col>3</xdr:col>
      <xdr:colOff>63499</xdr:colOff>
      <xdr:row>250</xdr:row>
      <xdr:rowOff>40822</xdr:rowOff>
    </xdr:from>
    <xdr:to>
      <xdr:col>3</xdr:col>
      <xdr:colOff>1306286</xdr:colOff>
      <xdr:row>250</xdr:row>
      <xdr:rowOff>981057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00000000-0008-0000-04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1049" y="234051022"/>
          <a:ext cx="1242787" cy="940235"/>
        </a:xfrm>
        <a:prstGeom prst="rect">
          <a:avLst/>
        </a:prstGeom>
      </xdr:spPr>
    </xdr:pic>
    <xdr:clientData/>
  </xdr:twoCellAnchor>
  <xdr:twoCellAnchor>
    <xdr:from>
      <xdr:col>3</xdr:col>
      <xdr:colOff>78512</xdr:colOff>
      <xdr:row>253</xdr:row>
      <xdr:rowOff>47627</xdr:rowOff>
    </xdr:from>
    <xdr:to>
      <xdr:col>3</xdr:col>
      <xdr:colOff>1233714</xdr:colOff>
      <xdr:row>253</xdr:row>
      <xdr:rowOff>984251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00000000-0008-0000-04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6062" y="242211227"/>
          <a:ext cx="1155202" cy="936624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251</xdr:row>
      <xdr:rowOff>58966</xdr:rowOff>
    </xdr:from>
    <xdr:to>
      <xdr:col>3</xdr:col>
      <xdr:colOff>1254125</xdr:colOff>
      <xdr:row>251</xdr:row>
      <xdr:rowOff>984250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00000000-0008-0000-04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1050" y="235088341"/>
          <a:ext cx="1190625" cy="925284"/>
        </a:xfrm>
        <a:prstGeom prst="rect">
          <a:avLst/>
        </a:prstGeom>
      </xdr:spPr>
    </xdr:pic>
    <xdr:clientData/>
  </xdr:twoCellAnchor>
  <xdr:twoCellAnchor>
    <xdr:from>
      <xdr:col>3</xdr:col>
      <xdr:colOff>203200</xdr:colOff>
      <xdr:row>212</xdr:row>
      <xdr:rowOff>82551</xdr:rowOff>
    </xdr:from>
    <xdr:to>
      <xdr:col>3</xdr:col>
      <xdr:colOff>1079500</xdr:colOff>
      <xdr:row>212</xdr:row>
      <xdr:rowOff>1047750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00000000-0008-0000-04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198945501"/>
          <a:ext cx="876300" cy="965199"/>
        </a:xfrm>
        <a:prstGeom prst="rect">
          <a:avLst/>
        </a:prstGeom>
      </xdr:spPr>
    </xdr:pic>
    <xdr:clientData/>
  </xdr:twoCellAnchor>
  <xdr:twoCellAnchor>
    <xdr:from>
      <xdr:col>3</xdr:col>
      <xdr:colOff>222249</xdr:colOff>
      <xdr:row>213</xdr:row>
      <xdr:rowOff>16751</xdr:rowOff>
    </xdr:from>
    <xdr:to>
      <xdr:col>3</xdr:col>
      <xdr:colOff>1082674</xdr:colOff>
      <xdr:row>213</xdr:row>
      <xdr:rowOff>1149351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00000000-0008-0000-04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9799" y="200070326"/>
          <a:ext cx="860425" cy="1132600"/>
        </a:xfrm>
        <a:prstGeom prst="rect">
          <a:avLst/>
        </a:prstGeom>
      </xdr:spPr>
    </xdr:pic>
    <xdr:clientData/>
  </xdr:twoCellAnchor>
  <xdr:twoCellAnchor>
    <xdr:from>
      <xdr:col>3</xdr:col>
      <xdr:colOff>190501</xdr:colOff>
      <xdr:row>214</xdr:row>
      <xdr:rowOff>38101</xdr:rowOff>
    </xdr:from>
    <xdr:to>
      <xdr:col>3</xdr:col>
      <xdr:colOff>1111251</xdr:colOff>
      <xdr:row>214</xdr:row>
      <xdr:rowOff>1182755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00000000-0008-0000-04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201282301"/>
          <a:ext cx="920750" cy="1144654"/>
        </a:xfrm>
        <a:prstGeom prst="rect">
          <a:avLst/>
        </a:prstGeom>
      </xdr:spPr>
    </xdr:pic>
    <xdr:clientData/>
  </xdr:twoCellAnchor>
  <xdr:twoCellAnchor>
    <xdr:from>
      <xdr:col>3</xdr:col>
      <xdr:colOff>193244</xdr:colOff>
      <xdr:row>215</xdr:row>
      <xdr:rowOff>60327</xdr:rowOff>
    </xdr:from>
    <xdr:to>
      <xdr:col>3</xdr:col>
      <xdr:colOff>1051922</xdr:colOff>
      <xdr:row>215</xdr:row>
      <xdr:rowOff>1143000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4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0794" y="202495152"/>
          <a:ext cx="858678" cy="1082673"/>
        </a:xfrm>
        <a:prstGeom prst="rect">
          <a:avLst/>
        </a:prstGeom>
      </xdr:spPr>
    </xdr:pic>
    <xdr:clientData/>
  </xdr:twoCellAnchor>
  <xdr:twoCellAnchor>
    <xdr:from>
      <xdr:col>3</xdr:col>
      <xdr:colOff>190501</xdr:colOff>
      <xdr:row>216</xdr:row>
      <xdr:rowOff>38100</xdr:rowOff>
    </xdr:from>
    <xdr:to>
      <xdr:col>3</xdr:col>
      <xdr:colOff>1119345</xdr:colOff>
      <xdr:row>216</xdr:row>
      <xdr:rowOff>1142999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00000000-0008-0000-04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203663550"/>
          <a:ext cx="928844" cy="1104899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217</xdr:row>
      <xdr:rowOff>47626</xdr:rowOff>
    </xdr:from>
    <xdr:to>
      <xdr:col>3</xdr:col>
      <xdr:colOff>1205996</xdr:colOff>
      <xdr:row>217</xdr:row>
      <xdr:rowOff>1111250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00000000-0008-0000-04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2799" y="204863701"/>
          <a:ext cx="1110747" cy="1063624"/>
        </a:xfrm>
        <a:prstGeom prst="rect">
          <a:avLst/>
        </a:prstGeom>
      </xdr:spPr>
    </xdr:pic>
    <xdr:clientData/>
  </xdr:twoCellAnchor>
  <xdr:twoCellAnchor>
    <xdr:from>
      <xdr:col>3</xdr:col>
      <xdr:colOff>168277</xdr:colOff>
      <xdr:row>218</xdr:row>
      <xdr:rowOff>50801</xdr:rowOff>
    </xdr:from>
    <xdr:to>
      <xdr:col>3</xdr:col>
      <xdr:colOff>1042459</xdr:colOff>
      <xdr:row>218</xdr:row>
      <xdr:rowOff>1174750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00000000-0008-0000-04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5827" y="206057501"/>
          <a:ext cx="874182" cy="1123949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219</xdr:row>
      <xdr:rowOff>16130</xdr:rowOff>
    </xdr:from>
    <xdr:to>
      <xdr:col>3</xdr:col>
      <xdr:colOff>1111250</xdr:colOff>
      <xdr:row>219</xdr:row>
      <xdr:rowOff>1127125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00000000-0008-0000-04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1375" y="207213455"/>
          <a:ext cx="987425" cy="1110995"/>
        </a:xfrm>
        <a:prstGeom prst="rect">
          <a:avLst/>
        </a:prstGeom>
      </xdr:spPr>
    </xdr:pic>
    <xdr:clientData/>
  </xdr:twoCellAnchor>
  <xdr:twoCellAnchor>
    <xdr:from>
      <xdr:col>3</xdr:col>
      <xdr:colOff>149226</xdr:colOff>
      <xdr:row>220</xdr:row>
      <xdr:rowOff>47625</xdr:rowOff>
    </xdr:from>
    <xdr:to>
      <xdr:col>3</xdr:col>
      <xdr:colOff>1063625</xdr:colOff>
      <xdr:row>220</xdr:row>
      <xdr:rowOff>1152525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00000000-0008-0000-04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6776" y="208435575"/>
          <a:ext cx="914399" cy="1104900"/>
        </a:xfrm>
        <a:prstGeom prst="rect">
          <a:avLst/>
        </a:prstGeom>
      </xdr:spPr>
    </xdr:pic>
    <xdr:clientData/>
  </xdr:twoCellAnchor>
  <xdr:twoCellAnchor>
    <xdr:from>
      <xdr:col>3</xdr:col>
      <xdr:colOff>139700</xdr:colOff>
      <xdr:row>221</xdr:row>
      <xdr:rowOff>130949</xdr:rowOff>
    </xdr:from>
    <xdr:to>
      <xdr:col>3</xdr:col>
      <xdr:colOff>1111250</xdr:colOff>
      <xdr:row>221</xdr:row>
      <xdr:rowOff>1233805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00000000-0008-0000-04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7250" y="209785724"/>
          <a:ext cx="971550" cy="1102856"/>
        </a:xfrm>
        <a:prstGeom prst="rect">
          <a:avLst/>
        </a:prstGeom>
      </xdr:spPr>
    </xdr:pic>
    <xdr:clientData/>
  </xdr:twoCellAnchor>
  <xdr:twoCellAnchor>
    <xdr:from>
      <xdr:col>3</xdr:col>
      <xdr:colOff>243898</xdr:colOff>
      <xdr:row>147</xdr:row>
      <xdr:rowOff>30308</xdr:rowOff>
    </xdr:from>
    <xdr:to>
      <xdr:col>3</xdr:col>
      <xdr:colOff>1228148</xdr:colOff>
      <xdr:row>147</xdr:row>
      <xdr:rowOff>998935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00000000-0008-0000-04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7534" y="82880490"/>
          <a:ext cx="984250" cy="968627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277</xdr:row>
      <xdr:rowOff>47625</xdr:rowOff>
    </xdr:from>
    <xdr:to>
      <xdr:col>3</xdr:col>
      <xdr:colOff>1000125</xdr:colOff>
      <xdr:row>277</xdr:row>
      <xdr:rowOff>984250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00000000-0008-0000-04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1050" y="103660575"/>
          <a:ext cx="936625" cy="936625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175</xdr:row>
      <xdr:rowOff>47625</xdr:rowOff>
    </xdr:from>
    <xdr:to>
      <xdr:col>3</xdr:col>
      <xdr:colOff>1247774</xdr:colOff>
      <xdr:row>175</xdr:row>
      <xdr:rowOff>1419792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00000000-0008-0000-04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93821250"/>
          <a:ext cx="1089024" cy="1372167"/>
        </a:xfrm>
        <a:prstGeom prst="rect">
          <a:avLst/>
        </a:prstGeom>
      </xdr:spPr>
    </xdr:pic>
    <xdr:clientData/>
  </xdr:twoCellAnchor>
  <xdr:twoCellAnchor>
    <xdr:from>
      <xdr:col>3</xdr:col>
      <xdr:colOff>174626</xdr:colOff>
      <xdr:row>174</xdr:row>
      <xdr:rowOff>31750</xdr:rowOff>
    </xdr:from>
    <xdr:to>
      <xdr:col>3</xdr:col>
      <xdr:colOff>1266826</xdr:colOff>
      <xdr:row>174</xdr:row>
      <xdr:rowOff>1321803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00000000-0008-0000-04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6" y="92440125"/>
          <a:ext cx="1092200" cy="1290053"/>
        </a:xfrm>
        <a:prstGeom prst="rect">
          <a:avLst/>
        </a:prstGeom>
      </xdr:spPr>
    </xdr:pic>
    <xdr:clientData/>
  </xdr:twoCellAnchor>
  <xdr:twoCellAnchor>
    <xdr:from>
      <xdr:col>3</xdr:col>
      <xdr:colOff>149995</xdr:colOff>
      <xdr:row>174</xdr:row>
      <xdr:rowOff>0</xdr:rowOff>
    </xdr:from>
    <xdr:to>
      <xdr:col>3</xdr:col>
      <xdr:colOff>1238250</xdr:colOff>
      <xdr:row>174</xdr:row>
      <xdr:rowOff>6350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00000000-0008-0000-04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3407545" y="195576825"/>
          <a:ext cx="1088255" cy="6350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170</xdr:row>
      <xdr:rowOff>63501</xdr:rowOff>
    </xdr:from>
    <xdr:to>
      <xdr:col>3</xdr:col>
      <xdr:colOff>1270000</xdr:colOff>
      <xdr:row>170</xdr:row>
      <xdr:rowOff>1409804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00000000-0008-0000-04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86756876"/>
          <a:ext cx="1111250" cy="1346303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169</xdr:row>
      <xdr:rowOff>15875</xdr:rowOff>
    </xdr:from>
    <xdr:to>
      <xdr:col>3</xdr:col>
      <xdr:colOff>1284957</xdr:colOff>
      <xdr:row>169</xdr:row>
      <xdr:rowOff>1225550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00000000-0008-0000-04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85471000"/>
          <a:ext cx="1126207" cy="1209675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171</xdr:row>
      <xdr:rowOff>47625</xdr:rowOff>
    </xdr:from>
    <xdr:to>
      <xdr:col>3</xdr:col>
      <xdr:colOff>1250971</xdr:colOff>
      <xdr:row>171</xdr:row>
      <xdr:rowOff>1406525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00000000-0008-0000-04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88185625"/>
          <a:ext cx="1092221" cy="1358900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173</xdr:row>
      <xdr:rowOff>31751</xdr:rowOff>
    </xdr:from>
    <xdr:to>
      <xdr:col>3</xdr:col>
      <xdr:colOff>1263650</xdr:colOff>
      <xdr:row>173</xdr:row>
      <xdr:rowOff>1379789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00000000-0008-0000-04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91043126"/>
          <a:ext cx="1104900" cy="1348038"/>
        </a:xfrm>
        <a:prstGeom prst="rect">
          <a:avLst/>
        </a:prstGeom>
      </xdr:spPr>
    </xdr:pic>
    <xdr:clientData/>
  </xdr:twoCellAnchor>
  <xdr:twoCellAnchor>
    <xdr:from>
      <xdr:col>3</xdr:col>
      <xdr:colOff>158751</xdr:colOff>
      <xdr:row>172</xdr:row>
      <xdr:rowOff>31750</xdr:rowOff>
    </xdr:from>
    <xdr:to>
      <xdr:col>3</xdr:col>
      <xdr:colOff>1250950</xdr:colOff>
      <xdr:row>172</xdr:row>
      <xdr:rowOff>1412090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00000000-0008-0000-04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1" y="89614375"/>
          <a:ext cx="1092199" cy="1380340"/>
        </a:xfrm>
        <a:prstGeom prst="rect">
          <a:avLst/>
        </a:prstGeom>
      </xdr:spPr>
    </xdr:pic>
    <xdr:clientData/>
  </xdr:twoCellAnchor>
  <xdr:twoCellAnchor>
    <xdr:from>
      <xdr:col>3</xdr:col>
      <xdr:colOff>205343</xdr:colOff>
      <xdr:row>145</xdr:row>
      <xdr:rowOff>45357</xdr:rowOff>
    </xdr:from>
    <xdr:to>
      <xdr:col>3</xdr:col>
      <xdr:colOff>1271236</xdr:colOff>
      <xdr:row>145</xdr:row>
      <xdr:rowOff>1110833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00000000-0008-0000-04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798" y="78565993"/>
          <a:ext cx="1065893" cy="1065476"/>
        </a:xfrm>
        <a:prstGeom prst="rect">
          <a:avLst/>
        </a:prstGeom>
      </xdr:spPr>
    </xdr:pic>
    <xdr:clientData/>
  </xdr:twoCellAnchor>
  <xdr:twoCellAnchor>
    <xdr:from>
      <xdr:col>3</xdr:col>
      <xdr:colOff>182666</xdr:colOff>
      <xdr:row>144</xdr:row>
      <xdr:rowOff>50719</xdr:rowOff>
    </xdr:from>
    <xdr:to>
      <xdr:col>3</xdr:col>
      <xdr:colOff>1271238</xdr:colOff>
      <xdr:row>144</xdr:row>
      <xdr:rowOff>1139291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00000000-0008-0000-04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3121" y="77393719"/>
          <a:ext cx="1088572" cy="1088572"/>
        </a:xfrm>
        <a:prstGeom prst="rect">
          <a:avLst/>
        </a:prstGeom>
      </xdr:spPr>
    </xdr:pic>
    <xdr:clientData/>
  </xdr:twoCellAnchor>
  <xdr:twoCellAnchor>
    <xdr:from>
      <xdr:col>3</xdr:col>
      <xdr:colOff>188026</xdr:colOff>
      <xdr:row>143</xdr:row>
      <xdr:rowOff>45357</xdr:rowOff>
    </xdr:from>
    <xdr:to>
      <xdr:col>3</xdr:col>
      <xdr:colOff>1254335</xdr:colOff>
      <xdr:row>143</xdr:row>
      <xdr:rowOff>1111250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00000000-0008-0000-04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8481" y="76262675"/>
          <a:ext cx="1066309" cy="1065893"/>
        </a:xfrm>
        <a:prstGeom prst="rect">
          <a:avLst/>
        </a:prstGeom>
      </xdr:spPr>
    </xdr:pic>
    <xdr:clientData/>
  </xdr:twoCellAnchor>
  <xdr:twoCellAnchor>
    <xdr:from>
      <xdr:col>3</xdr:col>
      <xdr:colOff>69274</xdr:colOff>
      <xdr:row>252</xdr:row>
      <xdr:rowOff>69272</xdr:rowOff>
    </xdr:from>
    <xdr:to>
      <xdr:col>3</xdr:col>
      <xdr:colOff>1264228</xdr:colOff>
      <xdr:row>252</xdr:row>
      <xdr:rowOff>965021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00000000-0008-0000-04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6824" y="237136997"/>
          <a:ext cx="1194954" cy="895749"/>
        </a:xfrm>
        <a:prstGeom prst="rect">
          <a:avLst/>
        </a:prstGeom>
      </xdr:spPr>
    </xdr:pic>
    <xdr:clientData/>
  </xdr:twoCellAnchor>
  <xdr:twoCellAnchor>
    <xdr:from>
      <xdr:col>3</xdr:col>
      <xdr:colOff>89542</xdr:colOff>
      <xdr:row>8</xdr:row>
      <xdr:rowOff>43298</xdr:rowOff>
    </xdr:from>
    <xdr:to>
      <xdr:col>3</xdr:col>
      <xdr:colOff>1365250</xdr:colOff>
      <xdr:row>8</xdr:row>
      <xdr:rowOff>897371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000000-0008-0000-04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3178" y="4771162"/>
          <a:ext cx="1275708" cy="854073"/>
        </a:xfrm>
        <a:prstGeom prst="rect">
          <a:avLst/>
        </a:prstGeom>
      </xdr:spPr>
    </xdr:pic>
    <xdr:clientData/>
  </xdr:twoCellAnchor>
  <xdr:twoCellAnchor>
    <xdr:from>
      <xdr:col>3</xdr:col>
      <xdr:colOff>111126</xdr:colOff>
      <xdr:row>9</xdr:row>
      <xdr:rowOff>73603</xdr:rowOff>
    </xdr:from>
    <xdr:to>
      <xdr:col>3</xdr:col>
      <xdr:colOff>1308304</xdr:colOff>
      <xdr:row>9</xdr:row>
      <xdr:rowOff>924503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00000000-0008-0000-04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4762" y="5753967"/>
          <a:ext cx="1197178" cy="850900"/>
        </a:xfrm>
        <a:prstGeom prst="rect">
          <a:avLst/>
        </a:prstGeom>
      </xdr:spPr>
    </xdr:pic>
    <xdr:clientData/>
  </xdr:twoCellAnchor>
  <xdr:twoCellAnchor>
    <xdr:from>
      <xdr:col>3</xdr:col>
      <xdr:colOff>112568</xdr:colOff>
      <xdr:row>10</xdr:row>
      <xdr:rowOff>57015</xdr:rowOff>
    </xdr:from>
    <xdr:to>
      <xdr:col>3</xdr:col>
      <xdr:colOff>1334943</xdr:colOff>
      <xdr:row>10</xdr:row>
      <xdr:rowOff>903432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00000000-0008-0000-04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6204" y="6707197"/>
          <a:ext cx="1222375" cy="846417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</xdr:row>
      <xdr:rowOff>66278</xdr:rowOff>
    </xdr:from>
    <xdr:to>
      <xdr:col>3</xdr:col>
      <xdr:colOff>1323001</xdr:colOff>
      <xdr:row>11</xdr:row>
      <xdr:rowOff>880053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00000000-0008-0000-04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8411" y="7634323"/>
          <a:ext cx="1218226" cy="81377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</xdr:row>
      <xdr:rowOff>44739</xdr:rowOff>
    </xdr:from>
    <xdr:to>
      <xdr:col>3</xdr:col>
      <xdr:colOff>1323975</xdr:colOff>
      <xdr:row>12</xdr:row>
      <xdr:rowOff>892463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00000000-0008-0000-04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8886" y="8547966"/>
          <a:ext cx="1228725" cy="847724"/>
        </a:xfrm>
        <a:prstGeom prst="rect">
          <a:avLst/>
        </a:prstGeom>
      </xdr:spPr>
    </xdr:pic>
    <xdr:clientData/>
  </xdr:twoCellAnchor>
  <xdr:twoCellAnchor>
    <xdr:from>
      <xdr:col>3</xdr:col>
      <xdr:colOff>111125</xdr:colOff>
      <xdr:row>13</xdr:row>
      <xdr:rowOff>50055</xdr:rowOff>
    </xdr:from>
    <xdr:to>
      <xdr:col>3</xdr:col>
      <xdr:colOff>1349375</xdr:colOff>
      <xdr:row>13</xdr:row>
      <xdr:rowOff>798658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0000000-0008-0000-04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4761" y="9471146"/>
          <a:ext cx="1238250" cy="748603"/>
        </a:xfrm>
        <a:prstGeom prst="rect">
          <a:avLst/>
        </a:prstGeom>
      </xdr:spPr>
    </xdr:pic>
    <xdr:clientData/>
  </xdr:twoCellAnchor>
  <xdr:twoCellAnchor>
    <xdr:from>
      <xdr:col>3</xdr:col>
      <xdr:colOff>80818</xdr:colOff>
      <xdr:row>14</xdr:row>
      <xdr:rowOff>43819</xdr:rowOff>
    </xdr:from>
    <xdr:to>
      <xdr:col>3</xdr:col>
      <xdr:colOff>1382567</xdr:colOff>
      <xdr:row>14</xdr:row>
      <xdr:rowOff>944993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00000000-0008-0000-04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4454" y="10348137"/>
          <a:ext cx="1301749" cy="901174"/>
        </a:xfrm>
        <a:prstGeom prst="rect">
          <a:avLst/>
        </a:prstGeom>
      </xdr:spPr>
    </xdr:pic>
    <xdr:clientData/>
  </xdr:twoCellAnchor>
  <xdr:twoCellAnchor>
    <xdr:from>
      <xdr:col>3</xdr:col>
      <xdr:colOff>112567</xdr:colOff>
      <xdr:row>6</xdr:row>
      <xdr:rowOff>54403</xdr:rowOff>
    </xdr:from>
    <xdr:to>
      <xdr:col>3</xdr:col>
      <xdr:colOff>1334942</xdr:colOff>
      <xdr:row>6</xdr:row>
      <xdr:rowOff>785957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00000000-0008-0000-04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6203" y="3085085"/>
          <a:ext cx="1222375" cy="731554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7</xdr:row>
      <xdr:rowOff>51632</xdr:rowOff>
    </xdr:from>
    <xdr:to>
      <xdr:col>3</xdr:col>
      <xdr:colOff>1365250</xdr:colOff>
      <xdr:row>7</xdr:row>
      <xdr:rowOff>1149349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00000000-0008-0000-04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5500" y="6433382"/>
          <a:ext cx="1301750" cy="1097717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0</xdr:row>
      <xdr:rowOff>0</xdr:rowOff>
    </xdr:from>
    <xdr:to>
      <xdr:col>4</xdr:col>
      <xdr:colOff>4403271</xdr:colOff>
      <xdr:row>1</xdr:row>
      <xdr:rowOff>365125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400-0000A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>
        <a:xfrm>
          <a:off x="4746625" y="0"/>
          <a:ext cx="4403271" cy="134937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193</xdr:row>
      <xdr:rowOff>31750</xdr:rowOff>
    </xdr:from>
    <xdr:to>
      <xdr:col>3</xdr:col>
      <xdr:colOff>1317625</xdr:colOff>
      <xdr:row>193</xdr:row>
      <xdr:rowOff>1158875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2500" y="91948000"/>
          <a:ext cx="1127125" cy="1127125"/>
        </a:xfrm>
        <a:prstGeom prst="rect">
          <a:avLst/>
        </a:prstGeom>
      </xdr:spPr>
    </xdr:pic>
    <xdr:clientData/>
  </xdr:twoCellAnchor>
  <xdr:twoCellAnchor>
    <xdr:from>
      <xdr:col>3</xdr:col>
      <xdr:colOff>174625</xdr:colOff>
      <xdr:row>194</xdr:row>
      <xdr:rowOff>31749</xdr:rowOff>
    </xdr:from>
    <xdr:to>
      <xdr:col>3</xdr:col>
      <xdr:colOff>1317626</xdr:colOff>
      <xdr:row>194</xdr:row>
      <xdr:rowOff>1174750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93122749"/>
          <a:ext cx="1143001" cy="1143001"/>
        </a:xfrm>
        <a:prstGeom prst="rect">
          <a:avLst/>
        </a:prstGeom>
      </xdr:spPr>
    </xdr:pic>
    <xdr:clientData/>
  </xdr:twoCellAnchor>
  <xdr:twoCellAnchor>
    <xdr:from>
      <xdr:col>3</xdr:col>
      <xdr:colOff>174625</xdr:colOff>
      <xdr:row>195</xdr:row>
      <xdr:rowOff>31750</xdr:rowOff>
    </xdr:from>
    <xdr:to>
      <xdr:col>3</xdr:col>
      <xdr:colOff>1317625</xdr:colOff>
      <xdr:row>195</xdr:row>
      <xdr:rowOff>1174750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94329250"/>
          <a:ext cx="1143000" cy="1143000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184</xdr:row>
      <xdr:rowOff>31750</xdr:rowOff>
    </xdr:from>
    <xdr:to>
      <xdr:col>3</xdr:col>
      <xdr:colOff>1301750</xdr:colOff>
      <xdr:row>184</xdr:row>
      <xdr:rowOff>1174750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91948000"/>
          <a:ext cx="1143000" cy="1143000"/>
        </a:xfrm>
        <a:prstGeom prst="rect">
          <a:avLst/>
        </a:prstGeom>
      </xdr:spPr>
    </xdr:pic>
    <xdr:clientData/>
  </xdr:twoCellAnchor>
  <xdr:twoCellAnchor>
    <xdr:from>
      <xdr:col>3</xdr:col>
      <xdr:colOff>158751</xdr:colOff>
      <xdr:row>185</xdr:row>
      <xdr:rowOff>31750</xdr:rowOff>
    </xdr:from>
    <xdr:to>
      <xdr:col>3</xdr:col>
      <xdr:colOff>1302349</xdr:colOff>
      <xdr:row>185</xdr:row>
      <xdr:rowOff>1174750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1" y="93154500"/>
          <a:ext cx="1143598" cy="1143000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186</xdr:row>
      <xdr:rowOff>25399</xdr:rowOff>
    </xdr:from>
    <xdr:to>
      <xdr:col>3</xdr:col>
      <xdr:colOff>1317625</xdr:colOff>
      <xdr:row>186</xdr:row>
      <xdr:rowOff>1184274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94338774"/>
          <a:ext cx="1158875" cy="1158875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187</xdr:row>
      <xdr:rowOff>31750</xdr:rowOff>
    </xdr:from>
    <xdr:to>
      <xdr:col>3</xdr:col>
      <xdr:colOff>1333500</xdr:colOff>
      <xdr:row>187</xdr:row>
      <xdr:rowOff>1206500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95551625"/>
          <a:ext cx="1174750" cy="1174750"/>
        </a:xfrm>
        <a:prstGeom prst="rect">
          <a:avLst/>
        </a:prstGeom>
      </xdr:spPr>
    </xdr:pic>
    <xdr:clientData/>
  </xdr:twoCellAnchor>
  <xdr:twoCellAnchor>
    <xdr:from>
      <xdr:col>3</xdr:col>
      <xdr:colOff>158750</xdr:colOff>
      <xdr:row>188</xdr:row>
      <xdr:rowOff>31750</xdr:rowOff>
    </xdr:from>
    <xdr:to>
      <xdr:col>3</xdr:col>
      <xdr:colOff>1333500</xdr:colOff>
      <xdr:row>188</xdr:row>
      <xdr:rowOff>1206500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96774000"/>
          <a:ext cx="1174750" cy="117475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189</xdr:row>
      <xdr:rowOff>31750</xdr:rowOff>
    </xdr:from>
    <xdr:to>
      <xdr:col>3</xdr:col>
      <xdr:colOff>1333500</xdr:colOff>
      <xdr:row>189</xdr:row>
      <xdr:rowOff>1222375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4875" y="97996375"/>
          <a:ext cx="1190625" cy="1190625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190</xdr:row>
      <xdr:rowOff>31750</xdr:rowOff>
    </xdr:from>
    <xdr:to>
      <xdr:col>3</xdr:col>
      <xdr:colOff>1334748</xdr:colOff>
      <xdr:row>190</xdr:row>
      <xdr:rowOff>1222375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4876" y="99234625"/>
          <a:ext cx="1191872" cy="1190625"/>
        </a:xfrm>
        <a:prstGeom prst="rect">
          <a:avLst/>
        </a:prstGeom>
      </xdr:spPr>
    </xdr:pic>
    <xdr:clientData/>
  </xdr:twoCellAnchor>
  <xdr:twoCellAnchor>
    <xdr:from>
      <xdr:col>3</xdr:col>
      <xdr:colOff>176069</xdr:colOff>
      <xdr:row>201</xdr:row>
      <xdr:rowOff>31751</xdr:rowOff>
    </xdr:from>
    <xdr:to>
      <xdr:col>3</xdr:col>
      <xdr:colOff>1298864</xdr:colOff>
      <xdr:row>201</xdr:row>
      <xdr:rowOff>1154546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3114" y="130056660"/>
          <a:ext cx="1122795" cy="1122795"/>
        </a:xfrm>
        <a:prstGeom prst="rect">
          <a:avLst/>
        </a:prstGeom>
      </xdr:spPr>
    </xdr:pic>
    <xdr:clientData/>
  </xdr:twoCellAnchor>
  <xdr:twoCellAnchor>
    <xdr:from>
      <xdr:col>3</xdr:col>
      <xdr:colOff>238126</xdr:colOff>
      <xdr:row>166</xdr:row>
      <xdr:rowOff>15876</xdr:rowOff>
    </xdr:from>
    <xdr:to>
      <xdr:col>3</xdr:col>
      <xdr:colOff>1217891</xdr:colOff>
      <xdr:row>166</xdr:row>
      <xdr:rowOff>1206500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0126" y="81772126"/>
          <a:ext cx="979765" cy="1190624"/>
        </a:xfrm>
        <a:prstGeom prst="rect">
          <a:avLst/>
        </a:prstGeom>
      </xdr:spPr>
    </xdr:pic>
    <xdr:clientData/>
  </xdr:twoCellAnchor>
  <xdr:twoCellAnchor>
    <xdr:from>
      <xdr:col>3</xdr:col>
      <xdr:colOff>222250</xdr:colOff>
      <xdr:row>167</xdr:row>
      <xdr:rowOff>15876</xdr:rowOff>
    </xdr:from>
    <xdr:to>
      <xdr:col>3</xdr:col>
      <xdr:colOff>1222375</xdr:colOff>
      <xdr:row>167</xdr:row>
      <xdr:rowOff>1240328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24250" y="82994501"/>
          <a:ext cx="1000125" cy="1224452"/>
        </a:xfrm>
        <a:prstGeom prst="rect">
          <a:avLst/>
        </a:prstGeom>
      </xdr:spPr>
    </xdr:pic>
    <xdr:clientData/>
  </xdr:twoCellAnchor>
  <xdr:twoCellAnchor>
    <xdr:from>
      <xdr:col>3</xdr:col>
      <xdr:colOff>206376</xdr:colOff>
      <xdr:row>168</xdr:row>
      <xdr:rowOff>15875</xdr:rowOff>
    </xdr:from>
    <xdr:to>
      <xdr:col>3</xdr:col>
      <xdr:colOff>1257030</xdr:colOff>
      <xdr:row>169</xdr:row>
      <xdr:rowOff>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8376" y="84264500"/>
          <a:ext cx="1050654" cy="1285875"/>
        </a:xfrm>
        <a:prstGeom prst="rect">
          <a:avLst/>
        </a:prstGeom>
      </xdr:spPr>
    </xdr:pic>
    <xdr:clientData/>
  </xdr:twoCellAnchor>
  <xdr:twoCellAnchor>
    <xdr:from>
      <xdr:col>3</xdr:col>
      <xdr:colOff>374074</xdr:colOff>
      <xdr:row>103</xdr:row>
      <xdr:rowOff>38100</xdr:rowOff>
    </xdr:from>
    <xdr:to>
      <xdr:col>3</xdr:col>
      <xdr:colOff>1237673</xdr:colOff>
      <xdr:row>103</xdr:row>
      <xdr:rowOff>1037735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00000000-0008-0000-0400-00002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68438" y="2905991"/>
          <a:ext cx="863599" cy="999635"/>
        </a:xfrm>
        <a:prstGeom prst="rect">
          <a:avLst/>
        </a:prstGeom>
      </xdr:spPr>
    </xdr:pic>
    <xdr:clientData/>
  </xdr:twoCellAnchor>
  <xdr:twoCellAnchor>
    <xdr:from>
      <xdr:col>3</xdr:col>
      <xdr:colOff>131618</xdr:colOff>
      <xdr:row>104</xdr:row>
      <xdr:rowOff>32555</xdr:rowOff>
    </xdr:from>
    <xdr:to>
      <xdr:col>3</xdr:col>
      <xdr:colOff>1385454</xdr:colOff>
      <xdr:row>104</xdr:row>
      <xdr:rowOff>795463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00000000-0008-0000-0400-00002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25982" y="3953391"/>
          <a:ext cx="1253836" cy="762908"/>
        </a:xfrm>
        <a:prstGeom prst="rect">
          <a:avLst/>
        </a:prstGeom>
      </xdr:spPr>
    </xdr:pic>
    <xdr:clientData/>
  </xdr:twoCellAnchor>
  <xdr:twoCellAnchor>
    <xdr:from>
      <xdr:col>3</xdr:col>
      <xdr:colOff>119066</xdr:colOff>
      <xdr:row>105</xdr:row>
      <xdr:rowOff>37016</xdr:rowOff>
    </xdr:from>
    <xdr:to>
      <xdr:col>3</xdr:col>
      <xdr:colOff>1347355</xdr:colOff>
      <xdr:row>105</xdr:row>
      <xdr:rowOff>775812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00000000-0008-0000-0400-00002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13430" y="4816834"/>
          <a:ext cx="1228289" cy="738796"/>
        </a:xfrm>
        <a:prstGeom prst="rect">
          <a:avLst/>
        </a:prstGeom>
      </xdr:spPr>
    </xdr:pic>
    <xdr:clientData/>
  </xdr:twoCellAnchor>
  <xdr:twoCellAnchor>
    <xdr:from>
      <xdr:col>3</xdr:col>
      <xdr:colOff>208348</xdr:colOff>
      <xdr:row>108</xdr:row>
      <xdr:rowOff>45250</xdr:rowOff>
    </xdr:from>
    <xdr:to>
      <xdr:col>3</xdr:col>
      <xdr:colOff>1274618</xdr:colOff>
      <xdr:row>108</xdr:row>
      <xdr:rowOff>748145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00000000-0008-0000-0400-00003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82821" y="105963250"/>
          <a:ext cx="1066270" cy="70289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106</xdr:row>
      <xdr:rowOff>33336</xdr:rowOff>
    </xdr:from>
    <xdr:to>
      <xdr:col>3</xdr:col>
      <xdr:colOff>1282700</xdr:colOff>
      <xdr:row>106</xdr:row>
      <xdr:rowOff>687935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00000000-0008-0000-0400-00003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19500" y="8402636"/>
          <a:ext cx="1054100" cy="654599"/>
        </a:xfrm>
        <a:prstGeom prst="rect">
          <a:avLst/>
        </a:prstGeom>
      </xdr:spPr>
    </xdr:pic>
    <xdr:clientData/>
  </xdr:twoCellAnchor>
  <xdr:twoCellAnchor>
    <xdr:from>
      <xdr:col>3</xdr:col>
      <xdr:colOff>205268</xdr:colOff>
      <xdr:row>107</xdr:row>
      <xdr:rowOff>85710</xdr:rowOff>
    </xdr:from>
    <xdr:to>
      <xdr:col>3</xdr:col>
      <xdr:colOff>1260764</xdr:colOff>
      <xdr:row>107</xdr:row>
      <xdr:rowOff>789709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00000000-0008-0000-0400-00003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274"/>
        <a:stretch/>
      </xdr:blipFill>
      <xdr:spPr>
        <a:xfrm>
          <a:off x="3779741" y="105172437"/>
          <a:ext cx="1055496" cy="703999"/>
        </a:xfrm>
        <a:prstGeom prst="rect">
          <a:avLst/>
        </a:prstGeom>
      </xdr:spPr>
    </xdr:pic>
    <xdr:clientData/>
  </xdr:twoCellAnchor>
  <xdr:twoCellAnchor>
    <xdr:from>
      <xdr:col>3</xdr:col>
      <xdr:colOff>249381</xdr:colOff>
      <xdr:row>109</xdr:row>
      <xdr:rowOff>53610</xdr:rowOff>
    </xdr:from>
    <xdr:to>
      <xdr:col>3</xdr:col>
      <xdr:colOff>1288472</xdr:colOff>
      <xdr:row>109</xdr:row>
      <xdr:rowOff>900546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00000000-0008-0000-0400-00004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23854" y="107980519"/>
          <a:ext cx="1039091" cy="846936"/>
        </a:xfrm>
        <a:prstGeom prst="rect">
          <a:avLst/>
        </a:prstGeom>
      </xdr:spPr>
    </xdr:pic>
    <xdr:clientData/>
  </xdr:twoCellAnchor>
  <xdr:twoCellAnchor>
    <xdr:from>
      <xdr:col>3</xdr:col>
      <xdr:colOff>207818</xdr:colOff>
      <xdr:row>137</xdr:row>
      <xdr:rowOff>34635</xdr:rowOff>
    </xdr:from>
    <xdr:to>
      <xdr:col>3</xdr:col>
      <xdr:colOff>1246909</xdr:colOff>
      <xdr:row>137</xdr:row>
      <xdr:rowOff>1073726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8273" y="69549817"/>
          <a:ext cx="1039091" cy="1039091"/>
        </a:xfrm>
        <a:prstGeom prst="rect">
          <a:avLst/>
        </a:prstGeom>
      </xdr:spPr>
    </xdr:pic>
    <xdr:clientData/>
  </xdr:twoCellAnchor>
  <xdr:twoCellAnchor>
    <xdr:from>
      <xdr:col>3</xdr:col>
      <xdr:colOff>193964</xdr:colOff>
      <xdr:row>138</xdr:row>
      <xdr:rowOff>34637</xdr:rowOff>
    </xdr:from>
    <xdr:to>
      <xdr:col>3</xdr:col>
      <xdr:colOff>1246908</xdr:colOff>
      <xdr:row>138</xdr:row>
      <xdr:rowOff>1087581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4419" y="70640864"/>
          <a:ext cx="1052944" cy="1052944"/>
        </a:xfrm>
        <a:prstGeom prst="rect">
          <a:avLst/>
        </a:prstGeom>
      </xdr:spPr>
    </xdr:pic>
    <xdr:clientData/>
  </xdr:twoCellAnchor>
  <xdr:twoCellAnchor>
    <xdr:from>
      <xdr:col>3</xdr:col>
      <xdr:colOff>207817</xdr:colOff>
      <xdr:row>139</xdr:row>
      <xdr:rowOff>51954</xdr:rowOff>
    </xdr:from>
    <xdr:to>
      <xdr:col>3</xdr:col>
      <xdr:colOff>1264227</xdr:colOff>
      <xdr:row>139</xdr:row>
      <xdr:rowOff>1108364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8272" y="71783863"/>
          <a:ext cx="1056410" cy="1056410"/>
        </a:xfrm>
        <a:prstGeom prst="rect">
          <a:avLst/>
        </a:prstGeom>
      </xdr:spPr>
    </xdr:pic>
    <xdr:clientData/>
  </xdr:twoCellAnchor>
  <xdr:twoCellAnchor>
    <xdr:from>
      <xdr:col>3</xdr:col>
      <xdr:colOff>193962</xdr:colOff>
      <xdr:row>142</xdr:row>
      <xdr:rowOff>34636</xdr:rowOff>
    </xdr:from>
    <xdr:to>
      <xdr:col>3</xdr:col>
      <xdr:colOff>1250371</xdr:colOff>
      <xdr:row>142</xdr:row>
      <xdr:rowOff>1091045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4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484417" y="72892227"/>
          <a:ext cx="1056409" cy="1056409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140</xdr:row>
      <xdr:rowOff>34635</xdr:rowOff>
    </xdr:from>
    <xdr:to>
      <xdr:col>3</xdr:col>
      <xdr:colOff>1264227</xdr:colOff>
      <xdr:row>140</xdr:row>
      <xdr:rowOff>1108362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0955" y="72892226"/>
          <a:ext cx="1073727" cy="1073727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141</xdr:row>
      <xdr:rowOff>34636</xdr:rowOff>
    </xdr:from>
    <xdr:to>
      <xdr:col>3</xdr:col>
      <xdr:colOff>1264227</xdr:colOff>
      <xdr:row>141</xdr:row>
      <xdr:rowOff>1108363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0955" y="74017909"/>
          <a:ext cx="1073727" cy="1073727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192</xdr:row>
      <xdr:rowOff>34636</xdr:rowOff>
    </xdr:from>
    <xdr:to>
      <xdr:col>3</xdr:col>
      <xdr:colOff>1333499</xdr:colOff>
      <xdr:row>192</xdr:row>
      <xdr:rowOff>1177635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7545" y="122508818"/>
          <a:ext cx="1142999" cy="1142999"/>
        </a:xfrm>
        <a:prstGeom prst="rect">
          <a:avLst/>
        </a:prstGeom>
      </xdr:spPr>
    </xdr:pic>
    <xdr:clientData/>
  </xdr:twoCellAnchor>
  <xdr:twoCellAnchor>
    <xdr:from>
      <xdr:col>3</xdr:col>
      <xdr:colOff>173181</xdr:colOff>
      <xdr:row>200</xdr:row>
      <xdr:rowOff>31172</xdr:rowOff>
    </xdr:from>
    <xdr:to>
      <xdr:col>3</xdr:col>
      <xdr:colOff>1281546</xdr:colOff>
      <xdr:row>200</xdr:row>
      <xdr:rowOff>1139537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0226" y="128895763"/>
          <a:ext cx="1108365" cy="1108365"/>
        </a:xfrm>
        <a:prstGeom prst="rect">
          <a:avLst/>
        </a:prstGeom>
      </xdr:spPr>
    </xdr:pic>
    <xdr:clientData/>
  </xdr:twoCellAnchor>
  <xdr:twoCellAnchor>
    <xdr:from>
      <xdr:col>3</xdr:col>
      <xdr:colOff>190499</xdr:colOff>
      <xdr:row>177</xdr:row>
      <xdr:rowOff>34636</xdr:rowOff>
    </xdr:from>
    <xdr:to>
      <xdr:col>3</xdr:col>
      <xdr:colOff>1298862</xdr:colOff>
      <xdr:row>177</xdr:row>
      <xdr:rowOff>1142999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4135" y="113607272"/>
          <a:ext cx="1108363" cy="1108363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178</xdr:row>
      <xdr:rowOff>34636</xdr:rowOff>
    </xdr:from>
    <xdr:to>
      <xdr:col>3</xdr:col>
      <xdr:colOff>1298864</xdr:colOff>
      <xdr:row>178</xdr:row>
      <xdr:rowOff>1143000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4136" y="114784909"/>
          <a:ext cx="1108364" cy="1108364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179</xdr:row>
      <xdr:rowOff>34636</xdr:rowOff>
    </xdr:from>
    <xdr:to>
      <xdr:col>3</xdr:col>
      <xdr:colOff>1298864</xdr:colOff>
      <xdr:row>179</xdr:row>
      <xdr:rowOff>1143000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4136" y="115945227"/>
          <a:ext cx="1108364" cy="1108364"/>
        </a:xfrm>
        <a:prstGeom prst="rect">
          <a:avLst/>
        </a:prstGeom>
      </xdr:spPr>
    </xdr:pic>
    <xdr:clientData/>
  </xdr:twoCellAnchor>
  <xdr:twoCellAnchor>
    <xdr:from>
      <xdr:col>3</xdr:col>
      <xdr:colOff>190501</xdr:colOff>
      <xdr:row>180</xdr:row>
      <xdr:rowOff>34637</xdr:rowOff>
    </xdr:from>
    <xdr:to>
      <xdr:col>3</xdr:col>
      <xdr:colOff>1298865</xdr:colOff>
      <xdr:row>180</xdr:row>
      <xdr:rowOff>1143001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4137" y="117122864"/>
          <a:ext cx="1108364" cy="1108364"/>
        </a:xfrm>
        <a:prstGeom prst="rect">
          <a:avLst/>
        </a:prstGeom>
      </xdr:spPr>
    </xdr:pic>
    <xdr:clientData/>
  </xdr:twoCellAnchor>
  <xdr:twoCellAnchor>
    <xdr:from>
      <xdr:col>3</xdr:col>
      <xdr:colOff>190501</xdr:colOff>
      <xdr:row>181</xdr:row>
      <xdr:rowOff>34637</xdr:rowOff>
    </xdr:from>
    <xdr:to>
      <xdr:col>3</xdr:col>
      <xdr:colOff>1298865</xdr:colOff>
      <xdr:row>181</xdr:row>
      <xdr:rowOff>1143001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4137" y="118265864"/>
          <a:ext cx="1108364" cy="1108364"/>
        </a:xfrm>
        <a:prstGeom prst="rect">
          <a:avLst/>
        </a:prstGeom>
      </xdr:spPr>
    </xdr:pic>
    <xdr:clientData/>
  </xdr:twoCellAnchor>
  <xdr:twoCellAnchor>
    <xdr:from>
      <xdr:col>3</xdr:col>
      <xdr:colOff>225136</xdr:colOff>
      <xdr:row>125</xdr:row>
      <xdr:rowOff>31172</xdr:rowOff>
    </xdr:from>
    <xdr:to>
      <xdr:col>3</xdr:col>
      <xdr:colOff>1298864</xdr:colOff>
      <xdr:row>125</xdr:row>
      <xdr:rowOff>1104900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8772" y="68074308"/>
          <a:ext cx="1073728" cy="1073728"/>
        </a:xfrm>
        <a:prstGeom prst="rect">
          <a:avLst/>
        </a:prstGeom>
      </xdr:spPr>
    </xdr:pic>
    <xdr:clientData/>
  </xdr:twoCellAnchor>
  <xdr:twoCellAnchor>
    <xdr:from>
      <xdr:col>3</xdr:col>
      <xdr:colOff>242456</xdr:colOff>
      <xdr:row>164</xdr:row>
      <xdr:rowOff>31172</xdr:rowOff>
    </xdr:from>
    <xdr:to>
      <xdr:col>3</xdr:col>
      <xdr:colOff>1267693</xdr:colOff>
      <xdr:row>164</xdr:row>
      <xdr:rowOff>1056409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6092" y="100286127"/>
          <a:ext cx="1025237" cy="1025237"/>
        </a:xfrm>
        <a:prstGeom prst="rect">
          <a:avLst/>
        </a:prstGeom>
      </xdr:spPr>
    </xdr:pic>
    <xdr:clientData/>
  </xdr:twoCellAnchor>
  <xdr:twoCellAnchor>
    <xdr:from>
      <xdr:col>3</xdr:col>
      <xdr:colOff>173179</xdr:colOff>
      <xdr:row>198</xdr:row>
      <xdr:rowOff>34638</xdr:rowOff>
    </xdr:from>
    <xdr:to>
      <xdr:col>3</xdr:col>
      <xdr:colOff>1281544</xdr:colOff>
      <xdr:row>198</xdr:row>
      <xdr:rowOff>1264228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36815" y="137956638"/>
          <a:ext cx="1108365" cy="1229590"/>
        </a:xfrm>
        <a:prstGeom prst="rect">
          <a:avLst/>
        </a:prstGeom>
      </xdr:spPr>
    </xdr:pic>
    <xdr:clientData/>
  </xdr:twoCellAnchor>
  <xdr:twoCellAnchor>
    <xdr:from>
      <xdr:col>3</xdr:col>
      <xdr:colOff>173182</xdr:colOff>
      <xdr:row>199</xdr:row>
      <xdr:rowOff>34636</xdr:rowOff>
    </xdr:from>
    <xdr:to>
      <xdr:col>3</xdr:col>
      <xdr:colOff>1281869</xdr:colOff>
      <xdr:row>199</xdr:row>
      <xdr:rowOff>1229590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36818" y="139255500"/>
          <a:ext cx="1108687" cy="1194954"/>
        </a:xfrm>
        <a:prstGeom prst="rect">
          <a:avLst/>
        </a:prstGeom>
      </xdr:spPr>
    </xdr:pic>
    <xdr:clientData/>
  </xdr:twoCellAnchor>
  <xdr:twoCellAnchor>
    <xdr:from>
      <xdr:col>3</xdr:col>
      <xdr:colOff>173184</xdr:colOff>
      <xdr:row>207</xdr:row>
      <xdr:rowOff>34638</xdr:rowOff>
    </xdr:from>
    <xdr:to>
      <xdr:col>3</xdr:col>
      <xdr:colOff>1303462</xdr:colOff>
      <xdr:row>207</xdr:row>
      <xdr:rowOff>1229591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36820" y="143238683"/>
          <a:ext cx="1130278" cy="1194953"/>
        </a:xfrm>
        <a:prstGeom prst="rect">
          <a:avLst/>
        </a:prstGeom>
      </xdr:spPr>
    </xdr:pic>
    <xdr:clientData/>
  </xdr:twoCellAnchor>
  <xdr:twoCellAnchor>
    <xdr:from>
      <xdr:col>3</xdr:col>
      <xdr:colOff>173182</xdr:colOff>
      <xdr:row>208</xdr:row>
      <xdr:rowOff>34635</xdr:rowOff>
    </xdr:from>
    <xdr:to>
      <xdr:col>3</xdr:col>
      <xdr:colOff>1298863</xdr:colOff>
      <xdr:row>208</xdr:row>
      <xdr:rowOff>1268433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36818" y="144485590"/>
          <a:ext cx="1125681" cy="1233798"/>
        </a:xfrm>
        <a:prstGeom prst="rect">
          <a:avLst/>
        </a:prstGeom>
      </xdr:spPr>
    </xdr:pic>
    <xdr:clientData/>
  </xdr:twoCellAnchor>
  <xdr:twoCellAnchor>
    <xdr:from>
      <xdr:col>3</xdr:col>
      <xdr:colOff>173182</xdr:colOff>
      <xdr:row>209</xdr:row>
      <xdr:rowOff>34635</xdr:rowOff>
    </xdr:from>
    <xdr:to>
      <xdr:col>3</xdr:col>
      <xdr:colOff>1298864</xdr:colOff>
      <xdr:row>209</xdr:row>
      <xdr:rowOff>1264958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36818" y="145767135"/>
          <a:ext cx="1125682" cy="1230323"/>
        </a:xfrm>
        <a:prstGeom prst="rect">
          <a:avLst/>
        </a:prstGeom>
      </xdr:spPr>
    </xdr:pic>
    <xdr:clientData/>
  </xdr:twoCellAnchor>
  <xdr:twoCellAnchor>
    <xdr:from>
      <xdr:col>3</xdr:col>
      <xdr:colOff>173183</xdr:colOff>
      <xdr:row>210</xdr:row>
      <xdr:rowOff>34637</xdr:rowOff>
    </xdr:from>
    <xdr:to>
      <xdr:col>3</xdr:col>
      <xdr:colOff>1298865</xdr:colOff>
      <xdr:row>210</xdr:row>
      <xdr:rowOff>1292943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36819" y="147048682"/>
          <a:ext cx="1125682" cy="1258306"/>
        </a:xfrm>
        <a:prstGeom prst="rect">
          <a:avLst/>
        </a:prstGeom>
      </xdr:spPr>
    </xdr:pic>
    <xdr:clientData/>
  </xdr:twoCellAnchor>
  <xdr:twoCellAnchor>
    <xdr:from>
      <xdr:col>3</xdr:col>
      <xdr:colOff>294409</xdr:colOff>
      <xdr:row>47</xdr:row>
      <xdr:rowOff>34637</xdr:rowOff>
    </xdr:from>
    <xdr:to>
      <xdr:col>3</xdr:col>
      <xdr:colOff>1194955</xdr:colOff>
      <xdr:row>47</xdr:row>
      <xdr:rowOff>1221449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58045" y="22288501"/>
          <a:ext cx="900546" cy="1186812"/>
        </a:xfrm>
        <a:prstGeom prst="rect">
          <a:avLst/>
        </a:prstGeom>
      </xdr:spPr>
    </xdr:pic>
    <xdr:clientData/>
  </xdr:twoCellAnchor>
  <xdr:twoCellAnchor>
    <xdr:from>
      <xdr:col>3</xdr:col>
      <xdr:colOff>294410</xdr:colOff>
      <xdr:row>48</xdr:row>
      <xdr:rowOff>34637</xdr:rowOff>
    </xdr:from>
    <xdr:to>
      <xdr:col>3</xdr:col>
      <xdr:colOff>1220763</xdr:colOff>
      <xdr:row>48</xdr:row>
      <xdr:rowOff>1108364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58046" y="23552728"/>
          <a:ext cx="926353" cy="1073727"/>
        </a:xfrm>
        <a:prstGeom prst="rect">
          <a:avLst/>
        </a:prstGeom>
      </xdr:spPr>
    </xdr:pic>
    <xdr:clientData/>
  </xdr:twoCellAnchor>
  <xdr:twoCellAnchor>
    <xdr:from>
      <xdr:col>3</xdr:col>
      <xdr:colOff>294411</xdr:colOff>
      <xdr:row>49</xdr:row>
      <xdr:rowOff>34638</xdr:rowOff>
    </xdr:from>
    <xdr:to>
      <xdr:col>3</xdr:col>
      <xdr:colOff>1219884</xdr:colOff>
      <xdr:row>49</xdr:row>
      <xdr:rowOff>1091046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58047" y="24678411"/>
          <a:ext cx="925473" cy="1056408"/>
        </a:xfrm>
        <a:prstGeom prst="rect">
          <a:avLst/>
        </a:prstGeom>
      </xdr:spPr>
    </xdr:pic>
    <xdr:clientData/>
  </xdr:twoCellAnchor>
  <xdr:twoCellAnchor>
    <xdr:from>
      <xdr:col>3</xdr:col>
      <xdr:colOff>277091</xdr:colOff>
      <xdr:row>50</xdr:row>
      <xdr:rowOff>34637</xdr:rowOff>
    </xdr:from>
    <xdr:to>
      <xdr:col>3</xdr:col>
      <xdr:colOff>1236131</xdr:colOff>
      <xdr:row>50</xdr:row>
      <xdr:rowOff>1160318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40727" y="25804092"/>
          <a:ext cx="959040" cy="1125681"/>
        </a:xfrm>
        <a:prstGeom prst="rect">
          <a:avLst/>
        </a:prstGeom>
      </xdr:spPr>
    </xdr:pic>
    <xdr:clientData/>
  </xdr:twoCellAnchor>
  <xdr:twoCellAnchor>
    <xdr:from>
      <xdr:col>3</xdr:col>
      <xdr:colOff>259774</xdr:colOff>
      <xdr:row>51</xdr:row>
      <xdr:rowOff>34639</xdr:rowOff>
    </xdr:from>
    <xdr:to>
      <xdr:col>3</xdr:col>
      <xdr:colOff>1253403</xdr:colOff>
      <xdr:row>51</xdr:row>
      <xdr:rowOff>1177637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4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23410" y="26999048"/>
          <a:ext cx="993629" cy="1142998"/>
        </a:xfrm>
        <a:prstGeom prst="rect">
          <a:avLst/>
        </a:prstGeom>
      </xdr:spPr>
    </xdr:pic>
    <xdr:clientData/>
  </xdr:twoCellAnchor>
  <xdr:twoCellAnchor>
    <xdr:from>
      <xdr:col>3</xdr:col>
      <xdr:colOff>259772</xdr:colOff>
      <xdr:row>52</xdr:row>
      <xdr:rowOff>34637</xdr:rowOff>
    </xdr:from>
    <xdr:to>
      <xdr:col>3</xdr:col>
      <xdr:colOff>1251018</xdr:colOff>
      <xdr:row>52</xdr:row>
      <xdr:rowOff>1177637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23408" y="28211319"/>
          <a:ext cx="991246" cy="1143000"/>
        </a:xfrm>
        <a:prstGeom prst="rect">
          <a:avLst/>
        </a:prstGeom>
      </xdr:spPr>
    </xdr:pic>
    <xdr:clientData/>
  </xdr:twoCellAnchor>
  <xdr:twoCellAnchor>
    <xdr:from>
      <xdr:col>3</xdr:col>
      <xdr:colOff>242455</xdr:colOff>
      <xdr:row>53</xdr:row>
      <xdr:rowOff>34637</xdr:rowOff>
    </xdr:from>
    <xdr:to>
      <xdr:col>3</xdr:col>
      <xdr:colOff>1252289</xdr:colOff>
      <xdr:row>53</xdr:row>
      <xdr:rowOff>1177636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4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06091" y="29423592"/>
          <a:ext cx="1009834" cy="1142999"/>
        </a:xfrm>
        <a:prstGeom prst="rect">
          <a:avLst/>
        </a:prstGeom>
      </xdr:spPr>
    </xdr:pic>
    <xdr:clientData/>
  </xdr:twoCellAnchor>
  <xdr:twoCellAnchor>
    <xdr:from>
      <xdr:col>3</xdr:col>
      <xdr:colOff>242456</xdr:colOff>
      <xdr:row>54</xdr:row>
      <xdr:rowOff>34636</xdr:rowOff>
    </xdr:from>
    <xdr:to>
      <xdr:col>3</xdr:col>
      <xdr:colOff>1244254</xdr:colOff>
      <xdr:row>54</xdr:row>
      <xdr:rowOff>1229591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4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06092" y="30618545"/>
          <a:ext cx="1001798" cy="1194955"/>
        </a:xfrm>
        <a:prstGeom prst="rect">
          <a:avLst/>
        </a:prstGeom>
      </xdr:spPr>
    </xdr:pic>
    <xdr:clientData/>
  </xdr:twoCellAnchor>
  <xdr:twoCellAnchor>
    <xdr:from>
      <xdr:col>3</xdr:col>
      <xdr:colOff>228601</xdr:colOff>
      <xdr:row>55</xdr:row>
      <xdr:rowOff>121226</xdr:rowOff>
    </xdr:from>
    <xdr:to>
      <xdr:col>3</xdr:col>
      <xdr:colOff>1227662</xdr:colOff>
      <xdr:row>55</xdr:row>
      <xdr:rowOff>1316181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03074" y="53779881"/>
          <a:ext cx="999061" cy="1194955"/>
        </a:xfrm>
        <a:prstGeom prst="rect">
          <a:avLst/>
        </a:prstGeom>
      </xdr:spPr>
    </xdr:pic>
    <xdr:clientData/>
  </xdr:twoCellAnchor>
  <xdr:twoCellAnchor>
    <xdr:from>
      <xdr:col>3</xdr:col>
      <xdr:colOff>225138</xdr:colOff>
      <xdr:row>56</xdr:row>
      <xdr:rowOff>62347</xdr:rowOff>
    </xdr:from>
    <xdr:to>
      <xdr:col>3</xdr:col>
      <xdr:colOff>1248692</xdr:colOff>
      <xdr:row>56</xdr:row>
      <xdr:rowOff>1274619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99611" y="55300420"/>
          <a:ext cx="1023554" cy="1212272"/>
        </a:xfrm>
        <a:prstGeom prst="rect">
          <a:avLst/>
        </a:prstGeom>
      </xdr:spPr>
    </xdr:pic>
    <xdr:clientData/>
  </xdr:twoCellAnchor>
  <xdr:twoCellAnchor>
    <xdr:from>
      <xdr:col>3</xdr:col>
      <xdr:colOff>225138</xdr:colOff>
      <xdr:row>57</xdr:row>
      <xdr:rowOff>40534</xdr:rowOff>
    </xdr:from>
    <xdr:to>
      <xdr:col>3</xdr:col>
      <xdr:colOff>1256396</xdr:colOff>
      <xdr:row>57</xdr:row>
      <xdr:rowOff>1212273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88774" y="34451761"/>
          <a:ext cx="1031258" cy="1171739"/>
        </a:xfrm>
        <a:prstGeom prst="rect">
          <a:avLst/>
        </a:prstGeom>
      </xdr:spPr>
    </xdr:pic>
    <xdr:clientData/>
  </xdr:twoCellAnchor>
  <xdr:twoCellAnchor>
    <xdr:from>
      <xdr:col>3</xdr:col>
      <xdr:colOff>225137</xdr:colOff>
      <xdr:row>58</xdr:row>
      <xdr:rowOff>34636</xdr:rowOff>
    </xdr:from>
    <xdr:to>
      <xdr:col>3</xdr:col>
      <xdr:colOff>1281546</xdr:colOff>
      <xdr:row>58</xdr:row>
      <xdr:rowOff>1263321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88773" y="35675454"/>
          <a:ext cx="1056409" cy="1228685"/>
        </a:xfrm>
        <a:prstGeom prst="rect">
          <a:avLst/>
        </a:prstGeom>
      </xdr:spPr>
    </xdr:pic>
    <xdr:clientData/>
  </xdr:twoCellAnchor>
  <xdr:twoCellAnchor>
    <xdr:from>
      <xdr:col>3</xdr:col>
      <xdr:colOff>138544</xdr:colOff>
      <xdr:row>40</xdr:row>
      <xdr:rowOff>27710</xdr:rowOff>
    </xdr:from>
    <xdr:to>
      <xdr:col>3</xdr:col>
      <xdr:colOff>1413163</xdr:colOff>
      <xdr:row>40</xdr:row>
      <xdr:rowOff>1551997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4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13017" y="22375092"/>
          <a:ext cx="1274619" cy="1524287"/>
        </a:xfrm>
        <a:prstGeom prst="rect">
          <a:avLst/>
        </a:prstGeom>
      </xdr:spPr>
    </xdr:pic>
    <xdr:clientData/>
  </xdr:twoCellAnchor>
  <xdr:twoCellAnchor>
    <xdr:from>
      <xdr:col>3</xdr:col>
      <xdr:colOff>110836</xdr:colOff>
      <xdr:row>41</xdr:row>
      <xdr:rowOff>55419</xdr:rowOff>
    </xdr:from>
    <xdr:to>
      <xdr:col>3</xdr:col>
      <xdr:colOff>1373549</xdr:colOff>
      <xdr:row>41</xdr:row>
      <xdr:rowOff>1537855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4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85309" y="23982219"/>
          <a:ext cx="1262713" cy="1482436"/>
        </a:xfrm>
        <a:prstGeom prst="rect">
          <a:avLst/>
        </a:prstGeom>
      </xdr:spPr>
    </xdr:pic>
    <xdr:clientData/>
  </xdr:twoCellAnchor>
  <xdr:twoCellAnchor>
    <xdr:from>
      <xdr:col>3</xdr:col>
      <xdr:colOff>124692</xdr:colOff>
      <xdr:row>42</xdr:row>
      <xdr:rowOff>55418</xdr:rowOff>
    </xdr:from>
    <xdr:to>
      <xdr:col>3</xdr:col>
      <xdr:colOff>1343892</xdr:colOff>
      <xdr:row>43</xdr:row>
      <xdr:rowOff>585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4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99165" y="25561636"/>
          <a:ext cx="1219200" cy="1441458"/>
        </a:xfrm>
        <a:prstGeom prst="rect">
          <a:avLst/>
        </a:prstGeom>
      </xdr:spPr>
    </xdr:pic>
    <xdr:clientData/>
  </xdr:twoCellAnchor>
  <xdr:twoCellAnchor>
    <xdr:from>
      <xdr:col>3</xdr:col>
      <xdr:colOff>166254</xdr:colOff>
      <xdr:row>43</xdr:row>
      <xdr:rowOff>27710</xdr:rowOff>
    </xdr:from>
    <xdr:to>
      <xdr:col>3</xdr:col>
      <xdr:colOff>1274618</xdr:colOff>
      <xdr:row>43</xdr:row>
      <xdr:rowOff>1495138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4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40727" y="27030219"/>
          <a:ext cx="1108364" cy="1467428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44</xdr:row>
      <xdr:rowOff>55418</xdr:rowOff>
    </xdr:from>
    <xdr:to>
      <xdr:col>3</xdr:col>
      <xdr:colOff>1288472</xdr:colOff>
      <xdr:row>44</xdr:row>
      <xdr:rowOff>1518110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4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26872" y="28581927"/>
          <a:ext cx="1136073" cy="1462692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45</xdr:row>
      <xdr:rowOff>41565</xdr:rowOff>
    </xdr:from>
    <xdr:to>
      <xdr:col>3</xdr:col>
      <xdr:colOff>1274618</xdr:colOff>
      <xdr:row>45</xdr:row>
      <xdr:rowOff>1477195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4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26873" y="30133638"/>
          <a:ext cx="1122218" cy="143563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29</xdr:row>
      <xdr:rowOff>34636</xdr:rowOff>
    </xdr:from>
    <xdr:to>
      <xdr:col>3</xdr:col>
      <xdr:colOff>1281545</xdr:colOff>
      <xdr:row>29</xdr:row>
      <xdr:rowOff>1281546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54136" y="27570545"/>
          <a:ext cx="1091045" cy="1246910"/>
        </a:xfrm>
        <a:prstGeom prst="rect">
          <a:avLst/>
        </a:prstGeom>
      </xdr:spPr>
    </xdr:pic>
    <xdr:clientData/>
  </xdr:twoCellAnchor>
  <xdr:twoCellAnchor>
    <xdr:from>
      <xdr:col>3</xdr:col>
      <xdr:colOff>51956</xdr:colOff>
      <xdr:row>22</xdr:row>
      <xdr:rowOff>34636</xdr:rowOff>
    </xdr:from>
    <xdr:to>
      <xdr:col>3</xdr:col>
      <xdr:colOff>1402774</xdr:colOff>
      <xdr:row>22</xdr:row>
      <xdr:rowOff>1173425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15592" y="22288500"/>
          <a:ext cx="1350818" cy="1138789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23</xdr:row>
      <xdr:rowOff>34638</xdr:rowOff>
    </xdr:from>
    <xdr:to>
      <xdr:col>3</xdr:col>
      <xdr:colOff>1281546</xdr:colOff>
      <xdr:row>23</xdr:row>
      <xdr:rowOff>1325490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71455" y="23500774"/>
          <a:ext cx="1073727" cy="1290852"/>
        </a:xfrm>
        <a:prstGeom prst="rect">
          <a:avLst/>
        </a:prstGeom>
      </xdr:spPr>
    </xdr:pic>
    <xdr:clientData/>
  </xdr:twoCellAnchor>
  <xdr:twoCellAnchor>
    <xdr:from>
      <xdr:col>3</xdr:col>
      <xdr:colOff>69275</xdr:colOff>
      <xdr:row>24</xdr:row>
      <xdr:rowOff>34636</xdr:rowOff>
    </xdr:from>
    <xdr:to>
      <xdr:col>3</xdr:col>
      <xdr:colOff>1399626</xdr:colOff>
      <xdr:row>24</xdr:row>
      <xdr:rowOff>1160318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32911" y="24851591"/>
          <a:ext cx="1330351" cy="1125682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25</xdr:row>
      <xdr:rowOff>34638</xdr:rowOff>
    </xdr:from>
    <xdr:to>
      <xdr:col>3</xdr:col>
      <xdr:colOff>1271749</xdr:colOff>
      <xdr:row>25</xdr:row>
      <xdr:rowOff>1420091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4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54136" y="26046547"/>
          <a:ext cx="1081249" cy="1385453"/>
        </a:xfrm>
        <a:prstGeom prst="rect">
          <a:avLst/>
        </a:prstGeom>
      </xdr:spPr>
    </xdr:pic>
    <xdr:clientData/>
  </xdr:twoCellAnchor>
  <xdr:twoCellAnchor>
    <xdr:from>
      <xdr:col>3</xdr:col>
      <xdr:colOff>103909</xdr:colOff>
      <xdr:row>26</xdr:row>
      <xdr:rowOff>34636</xdr:rowOff>
    </xdr:from>
    <xdr:to>
      <xdr:col>3</xdr:col>
      <xdr:colOff>1344530</xdr:colOff>
      <xdr:row>26</xdr:row>
      <xdr:rowOff>1160320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4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67545" y="27501272"/>
          <a:ext cx="1240621" cy="1125684"/>
        </a:xfrm>
        <a:prstGeom prst="rect">
          <a:avLst/>
        </a:prstGeom>
      </xdr:spPr>
    </xdr:pic>
    <xdr:clientData/>
  </xdr:twoCellAnchor>
  <xdr:twoCellAnchor>
    <xdr:from>
      <xdr:col>3</xdr:col>
      <xdr:colOff>207818</xdr:colOff>
      <xdr:row>27</xdr:row>
      <xdr:rowOff>34636</xdr:rowOff>
    </xdr:from>
    <xdr:to>
      <xdr:col>3</xdr:col>
      <xdr:colOff>1264681</xdr:colOff>
      <xdr:row>27</xdr:row>
      <xdr:rowOff>1264227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4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71454" y="28696227"/>
          <a:ext cx="1056863" cy="1229591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28</xdr:row>
      <xdr:rowOff>34635</xdr:rowOff>
    </xdr:from>
    <xdr:to>
      <xdr:col>3</xdr:col>
      <xdr:colOff>1264228</xdr:colOff>
      <xdr:row>28</xdr:row>
      <xdr:rowOff>1273184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4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71455" y="29995090"/>
          <a:ext cx="1056409" cy="1238549"/>
        </a:xfrm>
        <a:prstGeom prst="rect">
          <a:avLst/>
        </a:prstGeom>
      </xdr:spPr>
    </xdr:pic>
    <xdr:clientData/>
  </xdr:twoCellAnchor>
  <xdr:twoCellAnchor>
    <xdr:from>
      <xdr:col>3</xdr:col>
      <xdr:colOff>69275</xdr:colOff>
      <xdr:row>31</xdr:row>
      <xdr:rowOff>34638</xdr:rowOff>
    </xdr:from>
    <xdr:to>
      <xdr:col>3</xdr:col>
      <xdr:colOff>1402775</xdr:colOff>
      <xdr:row>31</xdr:row>
      <xdr:rowOff>1243850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4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32911" y="33198956"/>
          <a:ext cx="1333500" cy="1209212"/>
        </a:xfrm>
        <a:prstGeom prst="rect">
          <a:avLst/>
        </a:prstGeom>
      </xdr:spPr>
    </xdr:pic>
    <xdr:clientData/>
  </xdr:twoCellAnchor>
  <xdr:twoCellAnchor>
    <xdr:from>
      <xdr:col>3</xdr:col>
      <xdr:colOff>114926</xdr:colOff>
      <xdr:row>33</xdr:row>
      <xdr:rowOff>34633</xdr:rowOff>
    </xdr:from>
    <xdr:to>
      <xdr:col>3</xdr:col>
      <xdr:colOff>1333500</xdr:colOff>
      <xdr:row>33</xdr:row>
      <xdr:rowOff>1593273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4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78562" y="36056451"/>
          <a:ext cx="1218574" cy="1558640"/>
        </a:xfrm>
        <a:prstGeom prst="rect">
          <a:avLst/>
        </a:prstGeom>
      </xdr:spPr>
    </xdr:pic>
    <xdr:clientData/>
  </xdr:twoCellAnchor>
  <xdr:twoCellAnchor>
    <xdr:from>
      <xdr:col>3</xdr:col>
      <xdr:colOff>121229</xdr:colOff>
      <xdr:row>32</xdr:row>
      <xdr:rowOff>34637</xdr:rowOff>
    </xdr:from>
    <xdr:to>
      <xdr:col>3</xdr:col>
      <xdr:colOff>1333501</xdr:colOff>
      <xdr:row>32</xdr:row>
      <xdr:rowOff>1577158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4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84865" y="34463182"/>
          <a:ext cx="1212272" cy="1542521"/>
        </a:xfrm>
        <a:prstGeom prst="rect">
          <a:avLst/>
        </a:prstGeom>
      </xdr:spPr>
    </xdr:pic>
    <xdr:clientData/>
  </xdr:twoCellAnchor>
  <xdr:twoCellAnchor>
    <xdr:from>
      <xdr:col>3</xdr:col>
      <xdr:colOff>121227</xdr:colOff>
      <xdr:row>34</xdr:row>
      <xdr:rowOff>34640</xdr:rowOff>
    </xdr:from>
    <xdr:to>
      <xdr:col>3</xdr:col>
      <xdr:colOff>1333500</xdr:colOff>
      <xdr:row>34</xdr:row>
      <xdr:rowOff>1531040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4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84863" y="37667049"/>
          <a:ext cx="1212273" cy="1496400"/>
        </a:xfrm>
        <a:prstGeom prst="rect">
          <a:avLst/>
        </a:prstGeom>
      </xdr:spPr>
    </xdr:pic>
    <xdr:clientData/>
  </xdr:twoCellAnchor>
  <xdr:twoCellAnchor>
    <xdr:from>
      <xdr:col>3</xdr:col>
      <xdr:colOff>121227</xdr:colOff>
      <xdr:row>35</xdr:row>
      <xdr:rowOff>34636</xdr:rowOff>
    </xdr:from>
    <xdr:to>
      <xdr:col>3</xdr:col>
      <xdr:colOff>1340626</xdr:colOff>
      <xdr:row>35</xdr:row>
      <xdr:rowOff>1575956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4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84863" y="39208363"/>
          <a:ext cx="1219399" cy="1541320"/>
        </a:xfrm>
        <a:prstGeom prst="rect">
          <a:avLst/>
        </a:prstGeom>
      </xdr:spPr>
    </xdr:pic>
    <xdr:clientData/>
  </xdr:twoCellAnchor>
  <xdr:twoCellAnchor>
    <xdr:from>
      <xdr:col>3</xdr:col>
      <xdr:colOff>121227</xdr:colOff>
      <xdr:row>36</xdr:row>
      <xdr:rowOff>34637</xdr:rowOff>
    </xdr:from>
    <xdr:to>
      <xdr:col>3</xdr:col>
      <xdr:colOff>1333501</xdr:colOff>
      <xdr:row>36</xdr:row>
      <xdr:rowOff>1142270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4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84863" y="40801637"/>
          <a:ext cx="1212274" cy="1107633"/>
        </a:xfrm>
        <a:prstGeom prst="rect">
          <a:avLst/>
        </a:prstGeom>
      </xdr:spPr>
    </xdr:pic>
    <xdr:clientData/>
  </xdr:twoCellAnchor>
  <xdr:twoCellAnchor>
    <xdr:from>
      <xdr:col>3</xdr:col>
      <xdr:colOff>138546</xdr:colOff>
      <xdr:row>37</xdr:row>
      <xdr:rowOff>34637</xdr:rowOff>
    </xdr:from>
    <xdr:to>
      <xdr:col>3</xdr:col>
      <xdr:colOff>1332401</xdr:colOff>
      <xdr:row>37</xdr:row>
      <xdr:rowOff>1524000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4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02182" y="41961955"/>
          <a:ext cx="1193855" cy="1489363"/>
        </a:xfrm>
        <a:prstGeom prst="rect">
          <a:avLst/>
        </a:prstGeom>
      </xdr:spPr>
    </xdr:pic>
    <xdr:clientData/>
  </xdr:twoCellAnchor>
  <xdr:twoCellAnchor>
    <xdr:from>
      <xdr:col>3</xdr:col>
      <xdr:colOff>138547</xdr:colOff>
      <xdr:row>38</xdr:row>
      <xdr:rowOff>34637</xdr:rowOff>
    </xdr:from>
    <xdr:to>
      <xdr:col>3</xdr:col>
      <xdr:colOff>1333501</xdr:colOff>
      <xdr:row>38</xdr:row>
      <xdr:rowOff>1504189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4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02183" y="43503273"/>
          <a:ext cx="1194954" cy="1469552"/>
        </a:xfrm>
        <a:prstGeom prst="rect">
          <a:avLst/>
        </a:prstGeom>
      </xdr:spPr>
    </xdr:pic>
    <xdr:clientData/>
  </xdr:twoCellAnchor>
  <xdr:twoCellAnchor>
    <xdr:from>
      <xdr:col>3</xdr:col>
      <xdr:colOff>86591</xdr:colOff>
      <xdr:row>128</xdr:row>
      <xdr:rowOff>34636</xdr:rowOff>
    </xdr:from>
    <xdr:to>
      <xdr:col>3</xdr:col>
      <xdr:colOff>1362785</xdr:colOff>
      <xdr:row>128</xdr:row>
      <xdr:rowOff>1575955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4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0227" y="115408363"/>
          <a:ext cx="1276194" cy="1541319"/>
        </a:xfrm>
        <a:prstGeom prst="rect">
          <a:avLst/>
        </a:prstGeom>
      </xdr:spPr>
    </xdr:pic>
    <xdr:clientData/>
  </xdr:twoCellAnchor>
  <xdr:twoCellAnchor>
    <xdr:from>
      <xdr:col>3</xdr:col>
      <xdr:colOff>86593</xdr:colOff>
      <xdr:row>129</xdr:row>
      <xdr:rowOff>34636</xdr:rowOff>
    </xdr:from>
    <xdr:to>
      <xdr:col>3</xdr:col>
      <xdr:colOff>1346226</xdr:colOff>
      <xdr:row>129</xdr:row>
      <xdr:rowOff>1558637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4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0229" y="117018954"/>
          <a:ext cx="1259633" cy="1524001"/>
        </a:xfrm>
        <a:prstGeom prst="rect">
          <a:avLst/>
        </a:prstGeom>
      </xdr:spPr>
    </xdr:pic>
    <xdr:clientData/>
  </xdr:twoCellAnchor>
  <xdr:twoCellAnchor>
    <xdr:from>
      <xdr:col>3</xdr:col>
      <xdr:colOff>86591</xdr:colOff>
      <xdr:row>130</xdr:row>
      <xdr:rowOff>51954</xdr:rowOff>
    </xdr:from>
    <xdr:to>
      <xdr:col>3</xdr:col>
      <xdr:colOff>1345223</xdr:colOff>
      <xdr:row>130</xdr:row>
      <xdr:rowOff>1593273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4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0227" y="118629545"/>
          <a:ext cx="1258632" cy="1541319"/>
        </a:xfrm>
        <a:prstGeom prst="rect">
          <a:avLst/>
        </a:prstGeom>
      </xdr:spPr>
    </xdr:pic>
    <xdr:clientData/>
  </xdr:twoCellAnchor>
  <xdr:twoCellAnchor>
    <xdr:from>
      <xdr:col>3</xdr:col>
      <xdr:colOff>103909</xdr:colOff>
      <xdr:row>132</xdr:row>
      <xdr:rowOff>34636</xdr:rowOff>
    </xdr:from>
    <xdr:to>
      <xdr:col>3</xdr:col>
      <xdr:colOff>1350819</xdr:colOff>
      <xdr:row>132</xdr:row>
      <xdr:rowOff>1536596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4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7545" y="121781454"/>
          <a:ext cx="1246910" cy="1501960"/>
        </a:xfrm>
        <a:prstGeom prst="rect">
          <a:avLst/>
        </a:prstGeom>
      </xdr:spPr>
    </xdr:pic>
    <xdr:clientData/>
  </xdr:twoCellAnchor>
  <xdr:twoCellAnchor>
    <xdr:from>
      <xdr:col>3</xdr:col>
      <xdr:colOff>103910</xdr:colOff>
      <xdr:row>133</xdr:row>
      <xdr:rowOff>34638</xdr:rowOff>
    </xdr:from>
    <xdr:to>
      <xdr:col>3</xdr:col>
      <xdr:colOff>1346824</xdr:colOff>
      <xdr:row>133</xdr:row>
      <xdr:rowOff>1558636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4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7546" y="123340093"/>
          <a:ext cx="1242914" cy="1523998"/>
        </a:xfrm>
        <a:prstGeom prst="rect">
          <a:avLst/>
        </a:prstGeom>
      </xdr:spPr>
    </xdr:pic>
    <xdr:clientData/>
  </xdr:twoCellAnchor>
  <xdr:twoCellAnchor>
    <xdr:from>
      <xdr:col>3</xdr:col>
      <xdr:colOff>207820</xdr:colOff>
      <xdr:row>136</xdr:row>
      <xdr:rowOff>34637</xdr:rowOff>
    </xdr:from>
    <xdr:to>
      <xdr:col>3</xdr:col>
      <xdr:colOff>1225517</xdr:colOff>
      <xdr:row>136</xdr:row>
      <xdr:rowOff>1177636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4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71456" y="126595910"/>
          <a:ext cx="1017697" cy="1142999"/>
        </a:xfrm>
        <a:prstGeom prst="rect">
          <a:avLst/>
        </a:prstGeom>
      </xdr:spPr>
    </xdr:pic>
    <xdr:clientData/>
  </xdr:twoCellAnchor>
  <xdr:twoCellAnchor>
    <xdr:from>
      <xdr:col>3</xdr:col>
      <xdr:colOff>207817</xdr:colOff>
      <xdr:row>135</xdr:row>
      <xdr:rowOff>34637</xdr:rowOff>
    </xdr:from>
    <xdr:to>
      <xdr:col>3</xdr:col>
      <xdr:colOff>1229590</xdr:colOff>
      <xdr:row>135</xdr:row>
      <xdr:rowOff>1197452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4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71453" y="125331682"/>
          <a:ext cx="1021773" cy="1162815"/>
        </a:xfrm>
        <a:prstGeom prst="rect">
          <a:avLst/>
        </a:prstGeom>
      </xdr:spPr>
    </xdr:pic>
    <xdr:clientData/>
  </xdr:twoCellAnchor>
  <xdr:twoCellAnchor>
    <xdr:from>
      <xdr:col>3</xdr:col>
      <xdr:colOff>108483</xdr:colOff>
      <xdr:row>131</xdr:row>
      <xdr:rowOff>34636</xdr:rowOff>
    </xdr:from>
    <xdr:to>
      <xdr:col>3</xdr:col>
      <xdr:colOff>1333501</xdr:colOff>
      <xdr:row>131</xdr:row>
      <xdr:rowOff>1524000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4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2119" y="120222818"/>
          <a:ext cx="1225018" cy="1489364"/>
        </a:xfrm>
        <a:prstGeom prst="rect">
          <a:avLst/>
        </a:prstGeom>
      </xdr:spPr>
    </xdr:pic>
    <xdr:clientData/>
  </xdr:twoCellAnchor>
  <xdr:twoCellAnchor>
    <xdr:from>
      <xdr:col>3</xdr:col>
      <xdr:colOff>155864</xdr:colOff>
      <xdr:row>206</xdr:row>
      <xdr:rowOff>17318</xdr:rowOff>
    </xdr:from>
    <xdr:to>
      <xdr:col>3</xdr:col>
      <xdr:colOff>1275440</xdr:colOff>
      <xdr:row>206</xdr:row>
      <xdr:rowOff>1385455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0" y="202068545"/>
          <a:ext cx="1119576" cy="1368137"/>
        </a:xfrm>
        <a:prstGeom prst="rect">
          <a:avLst/>
        </a:prstGeom>
      </xdr:spPr>
    </xdr:pic>
    <xdr:clientData/>
  </xdr:twoCellAnchor>
  <xdr:twoCellAnchor>
    <xdr:from>
      <xdr:col>3</xdr:col>
      <xdr:colOff>138546</xdr:colOff>
      <xdr:row>205</xdr:row>
      <xdr:rowOff>34637</xdr:rowOff>
    </xdr:from>
    <xdr:to>
      <xdr:col>3</xdr:col>
      <xdr:colOff>1328981</xdr:colOff>
      <xdr:row>205</xdr:row>
      <xdr:rowOff>1489364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182" y="202085864"/>
          <a:ext cx="1190435" cy="1454727"/>
        </a:xfrm>
        <a:prstGeom prst="rect">
          <a:avLst/>
        </a:prstGeom>
      </xdr:spPr>
    </xdr:pic>
    <xdr:clientData/>
  </xdr:twoCellAnchor>
  <xdr:twoCellAnchor>
    <xdr:from>
      <xdr:col>3</xdr:col>
      <xdr:colOff>121227</xdr:colOff>
      <xdr:row>204</xdr:row>
      <xdr:rowOff>34637</xdr:rowOff>
    </xdr:from>
    <xdr:to>
      <xdr:col>3</xdr:col>
      <xdr:colOff>1298864</xdr:colOff>
      <xdr:row>205</xdr:row>
      <xdr:rowOff>1679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4863" y="202085864"/>
          <a:ext cx="1177637" cy="1439088"/>
        </a:xfrm>
        <a:prstGeom prst="rect">
          <a:avLst/>
        </a:prstGeom>
      </xdr:spPr>
    </xdr:pic>
    <xdr:clientData/>
  </xdr:twoCellAnchor>
  <xdr:twoCellAnchor>
    <xdr:from>
      <xdr:col>3</xdr:col>
      <xdr:colOff>259774</xdr:colOff>
      <xdr:row>234</xdr:row>
      <xdr:rowOff>69273</xdr:rowOff>
    </xdr:from>
    <xdr:to>
      <xdr:col>3</xdr:col>
      <xdr:colOff>1266757</xdr:colOff>
      <xdr:row>234</xdr:row>
      <xdr:rowOff>1143000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3410" y="243649500"/>
          <a:ext cx="1006983" cy="1073727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202</xdr:row>
      <xdr:rowOff>41562</xdr:rowOff>
    </xdr:from>
    <xdr:to>
      <xdr:col>3</xdr:col>
      <xdr:colOff>1288471</xdr:colOff>
      <xdr:row>202</xdr:row>
      <xdr:rowOff>1177633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6873" y="201361962"/>
          <a:ext cx="1136071" cy="1136071"/>
        </a:xfrm>
        <a:prstGeom prst="rect">
          <a:avLst/>
        </a:prstGeom>
      </xdr:spPr>
    </xdr:pic>
    <xdr:clientData/>
  </xdr:twoCellAnchor>
  <xdr:twoCellAnchor>
    <xdr:from>
      <xdr:col>3</xdr:col>
      <xdr:colOff>138545</xdr:colOff>
      <xdr:row>16</xdr:row>
      <xdr:rowOff>34635</xdr:rowOff>
    </xdr:from>
    <xdr:to>
      <xdr:col>3</xdr:col>
      <xdr:colOff>1246909</xdr:colOff>
      <xdr:row>16</xdr:row>
      <xdr:rowOff>1350818</xdr:rowOff>
    </xdr:to>
    <xdr:pic>
      <xdr:nvPicPr>
        <xdr:cNvPr id="152" name="Рисунок 151"/>
        <xdr:cNvPicPr>
          <a:picLocks noChangeAspect="1"/>
        </xdr:cNvPicPr>
      </xdr:nvPicPr>
      <xdr:blipFill rotWithShape="1"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83" t="20441" r="16404" b="21123"/>
        <a:stretch/>
      </xdr:blipFill>
      <xdr:spPr>
        <a:xfrm>
          <a:off x="3602181" y="22478999"/>
          <a:ext cx="1108364" cy="1316183"/>
        </a:xfrm>
        <a:prstGeom prst="rect">
          <a:avLst/>
        </a:prstGeom>
      </xdr:spPr>
    </xdr:pic>
    <xdr:clientData/>
  </xdr:twoCellAnchor>
  <xdr:twoCellAnchor>
    <xdr:from>
      <xdr:col>3</xdr:col>
      <xdr:colOff>138547</xdr:colOff>
      <xdr:row>17</xdr:row>
      <xdr:rowOff>34636</xdr:rowOff>
    </xdr:from>
    <xdr:to>
      <xdr:col>3</xdr:col>
      <xdr:colOff>1264228</xdr:colOff>
      <xdr:row>17</xdr:row>
      <xdr:rowOff>1273858</xdr:rowOff>
    </xdr:to>
    <xdr:pic>
      <xdr:nvPicPr>
        <xdr:cNvPr id="153" name="Рисунок 152"/>
        <xdr:cNvPicPr>
          <a:picLocks noChangeAspect="1"/>
        </xdr:cNvPicPr>
      </xdr:nvPicPr>
      <xdr:blipFill rotWithShape="1"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90" t="17218" r="9549" b="17011"/>
        <a:stretch/>
      </xdr:blipFill>
      <xdr:spPr>
        <a:xfrm>
          <a:off x="3602183" y="23864454"/>
          <a:ext cx="1125681" cy="1239222"/>
        </a:xfrm>
        <a:prstGeom prst="rect">
          <a:avLst/>
        </a:prstGeom>
      </xdr:spPr>
    </xdr:pic>
    <xdr:clientData/>
  </xdr:twoCellAnchor>
  <xdr:twoCellAnchor>
    <xdr:from>
      <xdr:col>3</xdr:col>
      <xdr:colOff>138546</xdr:colOff>
      <xdr:row>18</xdr:row>
      <xdr:rowOff>34638</xdr:rowOff>
    </xdr:from>
    <xdr:to>
      <xdr:col>3</xdr:col>
      <xdr:colOff>1264228</xdr:colOff>
      <xdr:row>18</xdr:row>
      <xdr:rowOff>1338611</xdr:rowOff>
    </xdr:to>
    <xdr:pic>
      <xdr:nvPicPr>
        <xdr:cNvPr id="154" name="Рисунок 153"/>
        <xdr:cNvPicPr>
          <a:picLocks noChangeAspect="1"/>
        </xdr:cNvPicPr>
      </xdr:nvPicPr>
      <xdr:blipFill rotWithShape="1"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34" t="17217" r="11845" b="18561"/>
        <a:stretch/>
      </xdr:blipFill>
      <xdr:spPr>
        <a:xfrm>
          <a:off x="3602182" y="25180638"/>
          <a:ext cx="1125682" cy="1303973"/>
        </a:xfrm>
        <a:prstGeom prst="rect">
          <a:avLst/>
        </a:prstGeom>
      </xdr:spPr>
    </xdr:pic>
    <xdr:clientData/>
  </xdr:twoCellAnchor>
  <xdr:twoCellAnchor>
    <xdr:from>
      <xdr:col>3</xdr:col>
      <xdr:colOff>138547</xdr:colOff>
      <xdr:row>19</xdr:row>
      <xdr:rowOff>17318</xdr:rowOff>
    </xdr:from>
    <xdr:to>
      <xdr:col>3</xdr:col>
      <xdr:colOff>1264229</xdr:colOff>
      <xdr:row>19</xdr:row>
      <xdr:rowOff>1284920</xdr:rowOff>
    </xdr:to>
    <xdr:pic>
      <xdr:nvPicPr>
        <xdr:cNvPr id="155" name="Рисунок 154"/>
        <xdr:cNvPicPr>
          <a:picLocks noChangeAspect="1"/>
        </xdr:cNvPicPr>
      </xdr:nvPicPr>
      <xdr:blipFill rotWithShape="1"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08" t="15668" r="9724" b="16667"/>
        <a:stretch/>
      </xdr:blipFill>
      <xdr:spPr>
        <a:xfrm>
          <a:off x="3602183" y="26514136"/>
          <a:ext cx="1125682" cy="1267602"/>
        </a:xfrm>
        <a:prstGeom prst="rect">
          <a:avLst/>
        </a:prstGeom>
      </xdr:spPr>
    </xdr:pic>
    <xdr:clientData/>
  </xdr:twoCellAnchor>
  <xdr:twoCellAnchor>
    <xdr:from>
      <xdr:col>3</xdr:col>
      <xdr:colOff>138547</xdr:colOff>
      <xdr:row>20</xdr:row>
      <xdr:rowOff>34638</xdr:rowOff>
    </xdr:from>
    <xdr:to>
      <xdr:col>3</xdr:col>
      <xdr:colOff>1264228</xdr:colOff>
      <xdr:row>20</xdr:row>
      <xdr:rowOff>1108363</xdr:rowOff>
    </xdr:to>
    <xdr:pic>
      <xdr:nvPicPr>
        <xdr:cNvPr id="156" name="Рисунок 155"/>
        <xdr:cNvPicPr>
          <a:picLocks noChangeAspect="1"/>
        </xdr:cNvPicPr>
      </xdr:nvPicPr>
      <xdr:blipFill rotWithShape="1"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08" t="15669" r="10873" b="15806"/>
        <a:stretch/>
      </xdr:blipFill>
      <xdr:spPr>
        <a:xfrm>
          <a:off x="3602183" y="17162320"/>
          <a:ext cx="1125681" cy="1073725"/>
        </a:xfrm>
        <a:prstGeom prst="rect">
          <a:avLst/>
        </a:prstGeom>
      </xdr:spPr>
    </xdr:pic>
    <xdr:clientData/>
  </xdr:twoCellAnchor>
  <xdr:twoCellAnchor>
    <xdr:from>
      <xdr:col>3</xdr:col>
      <xdr:colOff>138545</xdr:colOff>
      <xdr:row>197</xdr:row>
      <xdr:rowOff>83128</xdr:rowOff>
    </xdr:from>
    <xdr:to>
      <xdr:col>3</xdr:col>
      <xdr:colOff>1309434</xdr:colOff>
      <xdr:row>197</xdr:row>
      <xdr:rowOff>1274619</xdr:rowOff>
    </xdr:to>
    <xdr:pic>
      <xdr:nvPicPr>
        <xdr:cNvPr id="157" name="Рисунок 156"/>
        <xdr:cNvPicPr>
          <a:picLocks noChangeAspect="1"/>
        </xdr:cNvPicPr>
      </xdr:nvPicPr>
      <xdr:blipFill rotWithShape="1"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14" t="25482" r="18465" b="26722"/>
        <a:stretch/>
      </xdr:blipFill>
      <xdr:spPr>
        <a:xfrm>
          <a:off x="3713018" y="205047273"/>
          <a:ext cx="1170889" cy="1191491"/>
        </a:xfrm>
        <a:prstGeom prst="rect">
          <a:avLst/>
        </a:prstGeom>
      </xdr:spPr>
    </xdr:pic>
    <xdr:clientData/>
  </xdr:twoCellAnchor>
  <xdr:twoCellAnchor>
    <xdr:from>
      <xdr:col>3</xdr:col>
      <xdr:colOff>173183</xdr:colOff>
      <xdr:row>182</xdr:row>
      <xdr:rowOff>34637</xdr:rowOff>
    </xdr:from>
    <xdr:to>
      <xdr:col>3</xdr:col>
      <xdr:colOff>1292714</xdr:colOff>
      <xdr:row>182</xdr:row>
      <xdr:rowOff>1143000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52" t="17045" r="2892" b="14601"/>
        <a:stretch/>
      </xdr:blipFill>
      <xdr:spPr>
        <a:xfrm>
          <a:off x="3636819" y="182845364"/>
          <a:ext cx="1119531" cy="1108363"/>
        </a:xfrm>
        <a:prstGeom prst="rect">
          <a:avLst/>
        </a:prstGeom>
      </xdr:spPr>
    </xdr:pic>
    <xdr:clientData/>
  </xdr:twoCellAnchor>
  <xdr:twoCellAnchor>
    <xdr:from>
      <xdr:col>3</xdr:col>
      <xdr:colOff>96982</xdr:colOff>
      <xdr:row>91</xdr:row>
      <xdr:rowOff>83127</xdr:rowOff>
    </xdr:from>
    <xdr:to>
      <xdr:col>3</xdr:col>
      <xdr:colOff>1413163</xdr:colOff>
      <xdr:row>91</xdr:row>
      <xdr:rowOff>1016989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1455" y="96524618"/>
          <a:ext cx="1316181" cy="933862"/>
        </a:xfrm>
        <a:prstGeom prst="rect">
          <a:avLst/>
        </a:prstGeom>
      </xdr:spPr>
    </xdr:pic>
    <xdr:clientData/>
  </xdr:twoCellAnchor>
  <xdr:twoCellAnchor>
    <xdr:from>
      <xdr:col>3</xdr:col>
      <xdr:colOff>55420</xdr:colOff>
      <xdr:row>97</xdr:row>
      <xdr:rowOff>41565</xdr:rowOff>
    </xdr:from>
    <xdr:to>
      <xdr:col>3</xdr:col>
      <xdr:colOff>1399310</xdr:colOff>
      <xdr:row>97</xdr:row>
      <xdr:rowOff>995087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29893" y="102717601"/>
          <a:ext cx="1343890" cy="953522"/>
        </a:xfrm>
        <a:prstGeom prst="rect">
          <a:avLst/>
        </a:prstGeom>
      </xdr:spPr>
    </xdr:pic>
    <xdr:clientData/>
  </xdr:twoCellAnchor>
  <xdr:twoCellAnchor>
    <xdr:from>
      <xdr:col>3</xdr:col>
      <xdr:colOff>332510</xdr:colOff>
      <xdr:row>100</xdr:row>
      <xdr:rowOff>41563</xdr:rowOff>
    </xdr:from>
    <xdr:to>
      <xdr:col>3</xdr:col>
      <xdr:colOff>1192645</xdr:colOff>
      <xdr:row>101</xdr:row>
      <xdr:rowOff>6925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6983" y="106624581"/>
          <a:ext cx="860135" cy="1212271"/>
        </a:xfrm>
        <a:prstGeom prst="rect">
          <a:avLst/>
        </a:prstGeom>
      </xdr:spPr>
    </xdr:pic>
    <xdr:clientData/>
  </xdr:twoCellAnchor>
  <xdr:twoCellAnchor>
    <xdr:from>
      <xdr:col>3</xdr:col>
      <xdr:colOff>221673</xdr:colOff>
      <xdr:row>92</xdr:row>
      <xdr:rowOff>55419</xdr:rowOff>
    </xdr:from>
    <xdr:to>
      <xdr:col>3</xdr:col>
      <xdr:colOff>1244006</xdr:colOff>
      <xdr:row>92</xdr:row>
      <xdr:rowOff>1496291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6146" y="97536001"/>
          <a:ext cx="1022333" cy="1440872"/>
        </a:xfrm>
        <a:prstGeom prst="rect">
          <a:avLst/>
        </a:prstGeom>
      </xdr:spPr>
    </xdr:pic>
    <xdr:clientData/>
  </xdr:twoCellAnchor>
  <xdr:twoCellAnchor>
    <xdr:from>
      <xdr:col>3</xdr:col>
      <xdr:colOff>304800</xdr:colOff>
      <xdr:row>99</xdr:row>
      <xdr:rowOff>41564</xdr:rowOff>
    </xdr:from>
    <xdr:to>
      <xdr:col>3</xdr:col>
      <xdr:colOff>1191491</xdr:colOff>
      <xdr:row>99</xdr:row>
      <xdr:rowOff>1291262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9273" y="105322255"/>
          <a:ext cx="886691" cy="1249698"/>
        </a:xfrm>
        <a:prstGeom prst="rect">
          <a:avLst/>
        </a:prstGeom>
      </xdr:spPr>
    </xdr:pic>
    <xdr:clientData/>
  </xdr:twoCellAnchor>
  <xdr:twoCellAnchor>
    <xdr:from>
      <xdr:col>3</xdr:col>
      <xdr:colOff>249383</xdr:colOff>
      <xdr:row>96</xdr:row>
      <xdr:rowOff>46259</xdr:rowOff>
    </xdr:from>
    <xdr:to>
      <xdr:col>3</xdr:col>
      <xdr:colOff>1274618</xdr:colOff>
      <xdr:row>96</xdr:row>
      <xdr:rowOff>1491221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3856" y="102209677"/>
          <a:ext cx="1025235" cy="1444962"/>
        </a:xfrm>
        <a:prstGeom prst="rect">
          <a:avLst/>
        </a:prstGeom>
      </xdr:spPr>
    </xdr:pic>
    <xdr:clientData/>
  </xdr:twoCellAnchor>
  <xdr:twoCellAnchor>
    <xdr:from>
      <xdr:col>3</xdr:col>
      <xdr:colOff>235528</xdr:colOff>
      <xdr:row>95</xdr:row>
      <xdr:rowOff>13855</xdr:rowOff>
    </xdr:from>
    <xdr:to>
      <xdr:col>3</xdr:col>
      <xdr:colOff>1274617</xdr:colOff>
      <xdr:row>95</xdr:row>
      <xdr:rowOff>1478343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1" y="101138182"/>
          <a:ext cx="1039089" cy="1464488"/>
        </a:xfrm>
        <a:prstGeom prst="rect">
          <a:avLst/>
        </a:prstGeom>
      </xdr:spPr>
    </xdr:pic>
    <xdr:clientData/>
  </xdr:twoCellAnchor>
  <xdr:twoCellAnchor>
    <xdr:from>
      <xdr:col>3</xdr:col>
      <xdr:colOff>41564</xdr:colOff>
      <xdr:row>93</xdr:row>
      <xdr:rowOff>27709</xdr:rowOff>
    </xdr:from>
    <xdr:to>
      <xdr:col>3</xdr:col>
      <xdr:colOff>1440873</xdr:colOff>
      <xdr:row>93</xdr:row>
      <xdr:rowOff>1020552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6037" y="99073854"/>
          <a:ext cx="1399309" cy="992843"/>
        </a:xfrm>
        <a:prstGeom prst="rect">
          <a:avLst/>
        </a:prstGeom>
      </xdr:spPr>
    </xdr:pic>
    <xdr:clientData/>
  </xdr:twoCellAnchor>
  <xdr:twoCellAnchor>
    <xdr:from>
      <xdr:col>3</xdr:col>
      <xdr:colOff>69274</xdr:colOff>
      <xdr:row>94</xdr:row>
      <xdr:rowOff>69273</xdr:rowOff>
    </xdr:from>
    <xdr:to>
      <xdr:col>3</xdr:col>
      <xdr:colOff>1377554</xdr:colOff>
      <xdr:row>94</xdr:row>
      <xdr:rowOff>997529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3747" y="100154509"/>
          <a:ext cx="1308280" cy="928256"/>
        </a:xfrm>
        <a:prstGeom prst="rect">
          <a:avLst/>
        </a:prstGeom>
      </xdr:spPr>
    </xdr:pic>
    <xdr:clientData/>
  </xdr:twoCellAnchor>
  <xdr:twoCellAnchor>
    <xdr:from>
      <xdr:col>3</xdr:col>
      <xdr:colOff>43421</xdr:colOff>
      <xdr:row>98</xdr:row>
      <xdr:rowOff>27707</xdr:rowOff>
    </xdr:from>
    <xdr:to>
      <xdr:col>3</xdr:col>
      <xdr:colOff>1427017</xdr:colOff>
      <xdr:row>98</xdr:row>
      <xdr:rowOff>1009401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7894" y="105252980"/>
          <a:ext cx="1383596" cy="981694"/>
        </a:xfrm>
        <a:prstGeom prst="rect">
          <a:avLst/>
        </a:prstGeom>
      </xdr:spPr>
    </xdr:pic>
    <xdr:clientData/>
  </xdr:twoCellAnchor>
  <xdr:twoCellAnchor>
    <xdr:from>
      <xdr:col>3</xdr:col>
      <xdr:colOff>221673</xdr:colOff>
      <xdr:row>101</xdr:row>
      <xdr:rowOff>41562</xdr:rowOff>
    </xdr:from>
    <xdr:to>
      <xdr:col>3</xdr:col>
      <xdr:colOff>1273497</xdr:colOff>
      <xdr:row>101</xdr:row>
      <xdr:rowOff>1523999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6146" y="108855162"/>
          <a:ext cx="1051824" cy="1482437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325211</xdr:colOff>
      <xdr:row>52</xdr:row>
      <xdr:rowOff>51707</xdr:rowOff>
    </xdr:from>
    <xdr:to>
      <xdr:col>3</xdr:col>
      <xdr:colOff>1211872</xdr:colOff>
      <xdr:row>52</xdr:row>
      <xdr:rowOff>865414</xdr:rowOff>
    </xdr:to>
    <xdr:pic>
      <xdr:nvPicPr>
        <xdr:cNvPr id="52" name="cd9f6f3d98fc8dcab86f17fdf33fefed.jpeg" descr="cd9f6f3d98fc8dcab86f17fdf33fefed.jpeg">
          <a:extLst>
            <a:ext uri="{FF2B5EF4-FFF2-40B4-BE49-F238E27FC236}">
              <a16:creationId xmlns:a16="http://schemas.microsoft.com/office/drawing/2014/main" id="{00000000-0008-0000-0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5161" y="61202207"/>
          <a:ext cx="886661" cy="8137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237670</xdr:colOff>
      <xdr:row>15</xdr:row>
      <xdr:rowOff>30503</xdr:rowOff>
    </xdr:from>
    <xdr:to>
      <xdr:col>3</xdr:col>
      <xdr:colOff>1314450</xdr:colOff>
      <xdr:row>15</xdr:row>
      <xdr:rowOff>1107281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5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7620" y="9022103"/>
          <a:ext cx="1076780" cy="1076778"/>
        </a:xfrm>
        <a:prstGeom prst="rect">
          <a:avLst/>
        </a:prstGeom>
      </xdr:spPr>
    </xdr:pic>
    <xdr:clientData/>
  </xdr:twoCellAnchor>
  <xdr:twoCellAnchor>
    <xdr:from>
      <xdr:col>3</xdr:col>
      <xdr:colOff>302079</xdr:colOff>
      <xdr:row>73</xdr:row>
      <xdr:rowOff>54429</xdr:rowOff>
    </xdr:from>
    <xdr:to>
      <xdr:col>3</xdr:col>
      <xdr:colOff>1186544</xdr:colOff>
      <xdr:row>73</xdr:row>
      <xdr:rowOff>929776</xdr:rowOff>
    </xdr:to>
    <xdr:pic>
      <xdr:nvPicPr>
        <xdr:cNvPr id="133" name="Рисунок 89" descr="Рисунок 89">
          <a:extLst>
            <a:ext uri="{FF2B5EF4-FFF2-40B4-BE49-F238E27FC236}">
              <a16:creationId xmlns:a16="http://schemas.microsoft.com/office/drawing/2014/main" id="{00000000-0008-0000-05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2029" y="8055429"/>
          <a:ext cx="884465" cy="875347"/>
        </a:xfrm>
        <a:prstGeom prst="rect">
          <a:avLst/>
        </a:prstGeom>
      </xdr:spPr>
    </xdr:pic>
    <xdr:clientData/>
  </xdr:twoCellAnchor>
  <xdr:twoCellAnchor>
    <xdr:from>
      <xdr:col>3</xdr:col>
      <xdr:colOff>296636</xdr:colOff>
      <xdr:row>74</xdr:row>
      <xdr:rowOff>35883</xdr:rowOff>
    </xdr:from>
    <xdr:to>
      <xdr:col>3</xdr:col>
      <xdr:colOff>1181101</xdr:colOff>
      <xdr:row>74</xdr:row>
      <xdr:rowOff>891773</xdr:rowOff>
    </xdr:to>
    <xdr:pic>
      <xdr:nvPicPr>
        <xdr:cNvPr id="134" name="Рисунок 92" descr="Рисунок 92">
          <a:extLst>
            <a:ext uri="{FF2B5EF4-FFF2-40B4-BE49-F238E27FC236}">
              <a16:creationId xmlns:a16="http://schemas.microsoft.com/office/drawing/2014/main" id="{00000000-0008-0000-05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6586" y="8989383"/>
          <a:ext cx="884465" cy="8558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302079</xdr:colOff>
      <xdr:row>75</xdr:row>
      <xdr:rowOff>32690</xdr:rowOff>
    </xdr:from>
    <xdr:to>
      <xdr:col>3</xdr:col>
      <xdr:colOff>1202839</xdr:colOff>
      <xdr:row>75</xdr:row>
      <xdr:rowOff>933449</xdr:rowOff>
    </xdr:to>
    <xdr:pic>
      <xdr:nvPicPr>
        <xdr:cNvPr id="135" name="a326e257b0305ec561a920192362746a.jpeg" descr="a326e257b0305ec561a920192362746a.jpeg">
          <a:extLst>
            <a:ext uri="{FF2B5EF4-FFF2-40B4-BE49-F238E27FC236}">
              <a16:creationId xmlns:a16="http://schemas.microsoft.com/office/drawing/2014/main" id="{00000000-0008-0000-05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2029" y="9919640"/>
          <a:ext cx="900760" cy="90075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302078</xdr:colOff>
      <xdr:row>76</xdr:row>
      <xdr:rowOff>53121</xdr:rowOff>
    </xdr:from>
    <xdr:to>
      <xdr:col>3</xdr:col>
      <xdr:colOff>1200150</xdr:colOff>
      <xdr:row>76</xdr:row>
      <xdr:rowOff>789215</xdr:rowOff>
    </xdr:to>
    <xdr:pic>
      <xdr:nvPicPr>
        <xdr:cNvPr id="136" name="5679d60dedb8dda8d024a571d74d1f23.jpeg" descr="5679d60dedb8dda8d024a571d74d1f23.jpeg">
          <a:extLst>
            <a:ext uri="{FF2B5EF4-FFF2-40B4-BE49-F238E27FC236}">
              <a16:creationId xmlns:a16="http://schemas.microsoft.com/office/drawing/2014/main" id="{00000000-0008-0000-05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2028" y="92750421"/>
          <a:ext cx="898072" cy="7360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201386</xdr:colOff>
      <xdr:row>70</xdr:row>
      <xdr:rowOff>41730</xdr:rowOff>
    </xdr:from>
    <xdr:to>
      <xdr:col>3</xdr:col>
      <xdr:colOff>1295400</xdr:colOff>
      <xdr:row>70</xdr:row>
      <xdr:rowOff>1001034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5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1336" y="86414430"/>
          <a:ext cx="1094014" cy="959304"/>
        </a:xfrm>
        <a:prstGeom prst="rect">
          <a:avLst/>
        </a:prstGeom>
      </xdr:spPr>
    </xdr:pic>
    <xdr:clientData/>
  </xdr:twoCellAnchor>
  <xdr:twoCellAnchor>
    <xdr:from>
      <xdr:col>3</xdr:col>
      <xdr:colOff>206829</xdr:colOff>
      <xdr:row>71</xdr:row>
      <xdr:rowOff>55790</xdr:rowOff>
    </xdr:from>
    <xdr:to>
      <xdr:col>3</xdr:col>
      <xdr:colOff>1295400</xdr:colOff>
      <xdr:row>71</xdr:row>
      <xdr:rowOff>1052414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5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6779" y="87533390"/>
          <a:ext cx="1088571" cy="996624"/>
        </a:xfrm>
        <a:prstGeom prst="rect">
          <a:avLst/>
        </a:prstGeom>
      </xdr:spPr>
    </xdr:pic>
    <xdr:clientData/>
  </xdr:twoCellAnchor>
  <xdr:twoCellAnchor>
    <xdr:from>
      <xdr:col>3</xdr:col>
      <xdr:colOff>288473</xdr:colOff>
      <xdr:row>72</xdr:row>
      <xdr:rowOff>50347</xdr:rowOff>
    </xdr:from>
    <xdr:to>
      <xdr:col>3</xdr:col>
      <xdr:colOff>1204235</xdr:colOff>
      <xdr:row>72</xdr:row>
      <xdr:rowOff>1200150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5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8423" y="88575697"/>
          <a:ext cx="915762" cy="1149803"/>
        </a:xfrm>
        <a:prstGeom prst="rect">
          <a:avLst/>
        </a:prstGeom>
      </xdr:spPr>
    </xdr:pic>
    <xdr:clientData/>
  </xdr:twoCellAnchor>
  <xdr:twoCellAnchor>
    <xdr:from>
      <xdr:col>3</xdr:col>
      <xdr:colOff>213124</xdr:colOff>
      <xdr:row>51</xdr:row>
      <xdr:rowOff>58922</xdr:rowOff>
    </xdr:from>
    <xdr:to>
      <xdr:col>3</xdr:col>
      <xdr:colOff>1301750</xdr:colOff>
      <xdr:row>51</xdr:row>
      <xdr:rowOff>875700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5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3074" y="60295022"/>
          <a:ext cx="1088626" cy="816778"/>
        </a:xfrm>
        <a:prstGeom prst="rect">
          <a:avLst/>
        </a:prstGeom>
      </xdr:spPr>
    </xdr:pic>
    <xdr:clientData/>
  </xdr:twoCellAnchor>
  <xdr:twoCellAnchor>
    <xdr:from>
      <xdr:col>3</xdr:col>
      <xdr:colOff>116429</xdr:colOff>
      <xdr:row>37</xdr:row>
      <xdr:rowOff>42482</xdr:rowOff>
    </xdr:from>
    <xdr:to>
      <xdr:col>3</xdr:col>
      <xdr:colOff>1371312</xdr:colOff>
      <xdr:row>37</xdr:row>
      <xdr:rowOff>1181100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5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6379" y="17644682"/>
          <a:ext cx="1254883" cy="1138618"/>
        </a:xfrm>
        <a:prstGeom prst="rect">
          <a:avLst/>
        </a:prstGeom>
      </xdr:spPr>
    </xdr:pic>
    <xdr:clientData/>
  </xdr:twoCellAnchor>
  <xdr:twoCellAnchor>
    <xdr:from>
      <xdr:col>3</xdr:col>
      <xdr:colOff>138319</xdr:colOff>
      <xdr:row>43</xdr:row>
      <xdr:rowOff>39462</xdr:rowOff>
    </xdr:from>
    <xdr:to>
      <xdr:col>3</xdr:col>
      <xdr:colOff>1339298</xdr:colOff>
      <xdr:row>43</xdr:row>
      <xdr:rowOff>1118154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00000000-0008-0000-05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5869" y="13126812"/>
          <a:ext cx="1200979" cy="1078692"/>
        </a:xfrm>
        <a:prstGeom prst="rect">
          <a:avLst/>
        </a:prstGeom>
      </xdr:spPr>
    </xdr:pic>
    <xdr:clientData/>
  </xdr:twoCellAnchor>
  <xdr:twoCellAnchor>
    <xdr:from>
      <xdr:col>3</xdr:col>
      <xdr:colOff>171449</xdr:colOff>
      <xdr:row>63</xdr:row>
      <xdr:rowOff>49394</xdr:rowOff>
    </xdr:from>
    <xdr:to>
      <xdr:col>3</xdr:col>
      <xdr:colOff>1364358</xdr:colOff>
      <xdr:row>63</xdr:row>
      <xdr:rowOff>1409699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00000000-0008-0000-05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81399" y="77297144"/>
          <a:ext cx="1192909" cy="1360305"/>
        </a:xfrm>
        <a:prstGeom prst="rect">
          <a:avLst/>
        </a:prstGeom>
      </xdr:spPr>
    </xdr:pic>
    <xdr:clientData/>
  </xdr:twoCellAnchor>
  <xdr:twoCellAnchor>
    <xdr:from>
      <xdr:col>3</xdr:col>
      <xdr:colOff>165099</xdr:colOff>
      <xdr:row>64</xdr:row>
      <xdr:rowOff>35898</xdr:rowOff>
    </xdr:from>
    <xdr:to>
      <xdr:col>3</xdr:col>
      <xdr:colOff>1390650</xdr:colOff>
      <xdr:row>64</xdr:row>
      <xdr:rowOff>1466850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00000000-0008-0000-05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5049" y="78712398"/>
          <a:ext cx="1225551" cy="1430952"/>
        </a:xfrm>
        <a:prstGeom prst="rect">
          <a:avLst/>
        </a:prstGeom>
      </xdr:spPr>
    </xdr:pic>
    <xdr:clientData/>
  </xdr:twoCellAnchor>
  <xdr:twoCellAnchor>
    <xdr:from>
      <xdr:col>3</xdr:col>
      <xdr:colOff>302079</xdr:colOff>
      <xdr:row>50</xdr:row>
      <xdr:rowOff>65996</xdr:rowOff>
    </xdr:from>
    <xdr:to>
      <xdr:col>3</xdr:col>
      <xdr:colOff>1186541</xdr:colOff>
      <xdr:row>50</xdr:row>
      <xdr:rowOff>729346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00000000-0008-0000-05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2029" y="59521046"/>
          <a:ext cx="884462" cy="663350"/>
        </a:xfrm>
        <a:prstGeom prst="rect">
          <a:avLst/>
        </a:prstGeom>
      </xdr:spPr>
    </xdr:pic>
    <xdr:clientData/>
  </xdr:twoCellAnchor>
  <xdr:twoCellAnchor>
    <xdr:from>
      <xdr:col>3</xdr:col>
      <xdr:colOff>212273</xdr:colOff>
      <xdr:row>69</xdr:row>
      <xdr:rowOff>35377</xdr:rowOff>
    </xdr:from>
    <xdr:to>
      <xdr:col>3</xdr:col>
      <xdr:colOff>1278377</xdr:colOff>
      <xdr:row>69</xdr:row>
      <xdr:rowOff>1028700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00000000-0008-0000-05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223" y="85341277"/>
          <a:ext cx="1066104" cy="993323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50</xdr:row>
      <xdr:rowOff>0</xdr:rowOff>
    </xdr:from>
    <xdr:to>
      <xdr:col>4</xdr:col>
      <xdr:colOff>0</xdr:colOff>
      <xdr:row>50</xdr:row>
      <xdr:rowOff>1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00000000-0008-0000-05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57550" y="336032475"/>
          <a:ext cx="1314450" cy="790576"/>
        </a:xfrm>
        <a:prstGeom prst="rect">
          <a:avLst/>
        </a:prstGeom>
      </xdr:spPr>
    </xdr:pic>
    <xdr:clientData/>
  </xdr:twoCellAnchor>
  <xdr:twoCellAnchor>
    <xdr:from>
      <xdr:col>3</xdr:col>
      <xdr:colOff>165100</xdr:colOff>
      <xdr:row>65</xdr:row>
      <xdr:rowOff>50801</xdr:rowOff>
    </xdr:from>
    <xdr:to>
      <xdr:col>3</xdr:col>
      <xdr:colOff>1390649</xdr:colOff>
      <xdr:row>65</xdr:row>
      <xdr:rowOff>1446435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00000000-0008-0000-05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5050" y="80251301"/>
          <a:ext cx="1225549" cy="1395634"/>
        </a:xfrm>
        <a:prstGeom prst="rect">
          <a:avLst/>
        </a:prstGeom>
      </xdr:spPr>
    </xdr:pic>
    <xdr:clientData/>
  </xdr:twoCellAnchor>
  <xdr:twoCellAnchor>
    <xdr:from>
      <xdr:col>3</xdr:col>
      <xdr:colOff>266701</xdr:colOff>
      <xdr:row>49</xdr:row>
      <xdr:rowOff>38100</xdr:rowOff>
    </xdr:from>
    <xdr:to>
      <xdr:col>3</xdr:col>
      <xdr:colOff>1234519</xdr:colOff>
      <xdr:row>49</xdr:row>
      <xdr:rowOff>876300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00000000-0008-0000-05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1" y="28632150"/>
          <a:ext cx="967818" cy="838200"/>
        </a:xfrm>
        <a:prstGeom prst="rect">
          <a:avLst/>
        </a:prstGeom>
      </xdr:spPr>
    </xdr:pic>
    <xdr:clientData/>
  </xdr:twoCellAnchor>
  <xdr:twoCellAnchor>
    <xdr:from>
      <xdr:col>2</xdr:col>
      <xdr:colOff>1057690</xdr:colOff>
      <xdr:row>38</xdr:row>
      <xdr:rowOff>41413</xdr:rowOff>
    </xdr:from>
    <xdr:to>
      <xdr:col>4</xdr:col>
      <xdr:colOff>125895</xdr:colOff>
      <xdr:row>38</xdr:row>
      <xdr:rowOff>1221684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00000000-0008-0000-0500-00003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12448" r="-12448"/>
        <a:stretch/>
      </xdr:blipFill>
      <xdr:spPr>
        <a:xfrm>
          <a:off x="3267490" y="44904163"/>
          <a:ext cx="1754255" cy="1180271"/>
        </a:xfrm>
        <a:prstGeom prst="rect">
          <a:avLst/>
        </a:prstGeom>
      </xdr:spPr>
    </xdr:pic>
    <xdr:clientData/>
  </xdr:twoCellAnchor>
  <xdr:twoCellAnchor>
    <xdr:from>
      <xdr:col>3</xdr:col>
      <xdr:colOff>136070</xdr:colOff>
      <xdr:row>60</xdr:row>
      <xdr:rowOff>40822</xdr:rowOff>
    </xdr:from>
    <xdr:to>
      <xdr:col>3</xdr:col>
      <xdr:colOff>1381646</xdr:colOff>
      <xdr:row>60</xdr:row>
      <xdr:rowOff>1183822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0000000-0008-0000-0500-00005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46020" y="23586622"/>
          <a:ext cx="1245576" cy="1143000"/>
        </a:xfrm>
        <a:prstGeom prst="rect">
          <a:avLst/>
        </a:prstGeom>
      </xdr:spPr>
    </xdr:pic>
    <xdr:clientData/>
  </xdr:twoCellAnchor>
  <xdr:twoCellAnchor>
    <xdr:from>
      <xdr:col>3</xdr:col>
      <xdr:colOff>293914</xdr:colOff>
      <xdr:row>61</xdr:row>
      <xdr:rowOff>51707</xdr:rowOff>
    </xdr:from>
    <xdr:to>
      <xdr:col>3</xdr:col>
      <xdr:colOff>1194797</xdr:colOff>
      <xdr:row>61</xdr:row>
      <xdr:rowOff>1249136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00000000-0008-0000-05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3864" y="74270507"/>
          <a:ext cx="900883" cy="1197429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0</xdr:row>
      <xdr:rowOff>1</xdr:rowOff>
    </xdr:from>
    <xdr:to>
      <xdr:col>4</xdr:col>
      <xdr:colOff>4403271</xdr:colOff>
      <xdr:row>1</xdr:row>
      <xdr:rowOff>326573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>
        <a:xfrm>
          <a:off x="4572000" y="1"/>
          <a:ext cx="4403271" cy="1306286"/>
        </a:xfrm>
        <a:prstGeom prst="rect">
          <a:avLst/>
        </a:prstGeom>
      </xdr:spPr>
    </xdr:pic>
    <xdr:clientData/>
  </xdr:twoCellAnchor>
  <xdr:twoCellAnchor>
    <xdr:from>
      <xdr:col>3</xdr:col>
      <xdr:colOff>775799</xdr:colOff>
      <xdr:row>78</xdr:row>
      <xdr:rowOff>60960</xdr:rowOff>
    </xdr:from>
    <xdr:to>
      <xdr:col>3</xdr:col>
      <xdr:colOff>1443679</xdr:colOff>
      <xdr:row>78</xdr:row>
      <xdr:rowOff>1285698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85749" y="96206310"/>
          <a:ext cx="667880" cy="1224738"/>
        </a:xfrm>
        <a:prstGeom prst="rect">
          <a:avLst/>
        </a:prstGeom>
      </xdr:spPr>
    </xdr:pic>
    <xdr:clientData/>
  </xdr:twoCellAnchor>
  <xdr:twoCellAnchor>
    <xdr:from>
      <xdr:col>3</xdr:col>
      <xdr:colOff>53340</xdr:colOff>
      <xdr:row>78</xdr:row>
      <xdr:rowOff>58770</xdr:rowOff>
    </xdr:from>
    <xdr:to>
      <xdr:col>3</xdr:col>
      <xdr:colOff>739140</xdr:colOff>
      <xdr:row>78</xdr:row>
      <xdr:rowOff>1278305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3290" y="96204120"/>
          <a:ext cx="685800" cy="1219535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42</xdr:row>
      <xdr:rowOff>28575</xdr:rowOff>
    </xdr:from>
    <xdr:to>
      <xdr:col>3</xdr:col>
      <xdr:colOff>1329325</xdr:colOff>
      <xdr:row>42</xdr:row>
      <xdr:rowOff>1200151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09950" y="11877675"/>
          <a:ext cx="1176925" cy="1171576"/>
        </a:xfrm>
        <a:prstGeom prst="rect">
          <a:avLst/>
        </a:prstGeom>
      </xdr:spPr>
    </xdr:pic>
    <xdr:clientData/>
  </xdr:twoCellAnchor>
  <xdr:twoCellAnchor>
    <xdr:from>
      <xdr:col>3</xdr:col>
      <xdr:colOff>266700</xdr:colOff>
      <xdr:row>48</xdr:row>
      <xdr:rowOff>57150</xdr:rowOff>
    </xdr:from>
    <xdr:to>
      <xdr:col>3</xdr:col>
      <xdr:colOff>1238250</xdr:colOff>
      <xdr:row>48</xdr:row>
      <xdr:rowOff>1028700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6650" y="27679650"/>
          <a:ext cx="971550" cy="971550"/>
        </a:xfrm>
        <a:prstGeom prst="rect">
          <a:avLst/>
        </a:prstGeom>
      </xdr:spPr>
    </xdr:pic>
    <xdr:clientData/>
  </xdr:twoCellAnchor>
  <xdr:twoCellAnchor>
    <xdr:from>
      <xdr:col>3</xdr:col>
      <xdr:colOff>247651</xdr:colOff>
      <xdr:row>10</xdr:row>
      <xdr:rowOff>57149</xdr:rowOff>
    </xdr:from>
    <xdr:to>
      <xdr:col>3</xdr:col>
      <xdr:colOff>1402080</xdr:colOff>
      <xdr:row>10</xdr:row>
      <xdr:rowOff>1592720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52851" y="12035789"/>
          <a:ext cx="1154429" cy="1535571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47</xdr:row>
      <xdr:rowOff>57151</xdr:rowOff>
    </xdr:from>
    <xdr:to>
      <xdr:col>3</xdr:col>
      <xdr:colOff>1428750</xdr:colOff>
      <xdr:row>47</xdr:row>
      <xdr:rowOff>1460093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7100" y="29489401"/>
          <a:ext cx="1371600" cy="1402942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59</xdr:row>
      <xdr:rowOff>45719</xdr:rowOff>
    </xdr:from>
    <xdr:to>
      <xdr:col>3</xdr:col>
      <xdr:colOff>1376598</xdr:colOff>
      <xdr:row>59</xdr:row>
      <xdr:rowOff>1539240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9950" t="11343" r="10448" b="15821"/>
        <a:stretch/>
      </xdr:blipFill>
      <xdr:spPr>
        <a:xfrm>
          <a:off x="3657599" y="60975239"/>
          <a:ext cx="1224199" cy="1493521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39</xdr:row>
      <xdr:rowOff>38100</xdr:rowOff>
    </xdr:from>
    <xdr:to>
      <xdr:col>3</xdr:col>
      <xdr:colOff>1447800</xdr:colOff>
      <xdr:row>39</xdr:row>
      <xdr:rowOff>1348601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7100" y="14839950"/>
          <a:ext cx="1390650" cy="1310501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17</xdr:row>
      <xdr:rowOff>57150</xdr:rowOff>
    </xdr:from>
    <xdr:to>
      <xdr:col>3</xdr:col>
      <xdr:colOff>1333500</xdr:colOff>
      <xdr:row>17</xdr:row>
      <xdr:rowOff>1501714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19500" y="4933950"/>
          <a:ext cx="1123950" cy="1444564"/>
        </a:xfrm>
        <a:prstGeom prst="rect">
          <a:avLst/>
        </a:prstGeom>
      </xdr:spPr>
    </xdr:pic>
    <xdr:clientData/>
  </xdr:twoCellAnchor>
  <xdr:twoCellAnchor>
    <xdr:from>
      <xdr:col>3</xdr:col>
      <xdr:colOff>171451</xdr:colOff>
      <xdr:row>18</xdr:row>
      <xdr:rowOff>57151</xdr:rowOff>
    </xdr:from>
    <xdr:to>
      <xdr:col>3</xdr:col>
      <xdr:colOff>1354599</xdr:colOff>
      <xdr:row>18</xdr:row>
      <xdr:rowOff>1504950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3480" t="14081" r="12010" b="13167"/>
        <a:stretch/>
      </xdr:blipFill>
      <xdr:spPr>
        <a:xfrm>
          <a:off x="3581401" y="6477001"/>
          <a:ext cx="1183148" cy="1447799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19</xdr:row>
      <xdr:rowOff>57151</xdr:rowOff>
    </xdr:from>
    <xdr:to>
      <xdr:col>3</xdr:col>
      <xdr:colOff>1443210</xdr:colOff>
      <xdr:row>19</xdr:row>
      <xdr:rowOff>1219201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8560" b="18560"/>
        <a:stretch/>
      </xdr:blipFill>
      <xdr:spPr>
        <a:xfrm>
          <a:off x="3467100" y="13811251"/>
          <a:ext cx="1386060" cy="1162050"/>
        </a:xfrm>
        <a:prstGeom prst="rect">
          <a:avLst/>
        </a:prstGeom>
      </xdr:spPr>
    </xdr:pic>
    <xdr:clientData/>
  </xdr:twoCellAnchor>
  <xdr:twoCellAnchor>
    <xdr:from>
      <xdr:col>3</xdr:col>
      <xdr:colOff>190774</xdr:colOff>
      <xdr:row>20</xdr:row>
      <xdr:rowOff>76200</xdr:rowOff>
    </xdr:from>
    <xdr:to>
      <xdr:col>3</xdr:col>
      <xdr:colOff>1337895</xdr:colOff>
      <xdr:row>20</xdr:row>
      <xdr:rowOff>1504950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8091" t="10795" r="7459" b="10417"/>
        <a:stretch/>
      </xdr:blipFill>
      <xdr:spPr>
        <a:xfrm>
          <a:off x="3600724" y="9467850"/>
          <a:ext cx="1147121" cy="1428750"/>
        </a:xfrm>
        <a:prstGeom prst="rect">
          <a:avLst/>
        </a:prstGeom>
      </xdr:spPr>
    </xdr:pic>
    <xdr:clientData/>
  </xdr:twoCellAnchor>
  <xdr:twoCellAnchor>
    <xdr:from>
      <xdr:col>3</xdr:col>
      <xdr:colOff>185346</xdr:colOff>
      <xdr:row>21</xdr:row>
      <xdr:rowOff>57150</xdr:rowOff>
    </xdr:from>
    <xdr:to>
      <xdr:col>3</xdr:col>
      <xdr:colOff>1324676</xdr:colOff>
      <xdr:row>21</xdr:row>
      <xdr:rowOff>1619250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0593" t="10796" r="9204" b="6628"/>
        <a:stretch/>
      </xdr:blipFill>
      <xdr:spPr>
        <a:xfrm>
          <a:off x="3595296" y="10991850"/>
          <a:ext cx="1139330" cy="1562100"/>
        </a:xfrm>
        <a:prstGeom prst="rect">
          <a:avLst/>
        </a:prstGeom>
      </xdr:spPr>
    </xdr:pic>
    <xdr:clientData/>
  </xdr:twoCellAnchor>
  <xdr:twoCellAnchor>
    <xdr:from>
      <xdr:col>3</xdr:col>
      <xdr:colOff>171449</xdr:colOff>
      <xdr:row>22</xdr:row>
      <xdr:rowOff>76200</xdr:rowOff>
    </xdr:from>
    <xdr:to>
      <xdr:col>3</xdr:col>
      <xdr:colOff>1333500</xdr:colOff>
      <xdr:row>22</xdr:row>
      <xdr:rowOff>1493247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9704" t="12500" r="8819" b="13825"/>
        <a:stretch/>
      </xdr:blipFill>
      <xdr:spPr>
        <a:xfrm>
          <a:off x="3581399" y="12687300"/>
          <a:ext cx="1162051" cy="1417047"/>
        </a:xfrm>
        <a:prstGeom prst="rect">
          <a:avLst/>
        </a:prstGeom>
      </xdr:spPr>
    </xdr:pic>
    <xdr:clientData/>
  </xdr:twoCellAnchor>
  <xdr:twoCellAnchor>
    <xdr:from>
      <xdr:col>3</xdr:col>
      <xdr:colOff>171452</xdr:colOff>
      <xdr:row>23</xdr:row>
      <xdr:rowOff>38100</xdr:rowOff>
    </xdr:from>
    <xdr:to>
      <xdr:col>3</xdr:col>
      <xdr:colOff>1335698</xdr:colOff>
      <xdr:row>23</xdr:row>
      <xdr:rowOff>1447800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96" t="11174" r="6178" b="8333"/>
        <a:stretch/>
      </xdr:blipFill>
      <xdr:spPr>
        <a:xfrm>
          <a:off x="3581402" y="14173200"/>
          <a:ext cx="1164246" cy="14097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24</xdr:row>
      <xdr:rowOff>57151</xdr:rowOff>
    </xdr:from>
    <xdr:to>
      <xdr:col>3</xdr:col>
      <xdr:colOff>1432955</xdr:colOff>
      <xdr:row>24</xdr:row>
      <xdr:rowOff>1162051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303" t="22349" r="3283" b="21021"/>
        <a:stretch/>
      </xdr:blipFill>
      <xdr:spPr>
        <a:xfrm>
          <a:off x="3505200" y="15678151"/>
          <a:ext cx="1337705" cy="11049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40</xdr:row>
      <xdr:rowOff>38100</xdr:rowOff>
    </xdr:from>
    <xdr:to>
      <xdr:col>3</xdr:col>
      <xdr:colOff>1352550</xdr:colOff>
      <xdr:row>40</xdr:row>
      <xdr:rowOff>1681311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0000"/>
        <a:stretch/>
      </xdr:blipFill>
      <xdr:spPr>
        <a:xfrm>
          <a:off x="3600450" y="47529750"/>
          <a:ext cx="1162050" cy="1643211"/>
        </a:xfrm>
        <a:prstGeom prst="rect">
          <a:avLst/>
        </a:prstGeom>
      </xdr:spPr>
    </xdr:pic>
    <xdr:clientData/>
  </xdr:twoCellAnchor>
  <xdr:twoCellAnchor>
    <xdr:from>
      <xdr:col>3</xdr:col>
      <xdr:colOff>96387</xdr:colOff>
      <xdr:row>35</xdr:row>
      <xdr:rowOff>63413</xdr:rowOff>
    </xdr:from>
    <xdr:to>
      <xdr:col>3</xdr:col>
      <xdr:colOff>1428750</xdr:colOff>
      <xdr:row>35</xdr:row>
      <xdr:rowOff>2000250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06337" y="41039963"/>
          <a:ext cx="1332363" cy="1936837"/>
        </a:xfrm>
        <a:prstGeom prst="rect">
          <a:avLst/>
        </a:prstGeom>
      </xdr:spPr>
    </xdr:pic>
    <xdr:clientData/>
  </xdr:twoCellAnchor>
  <xdr:twoCellAnchor>
    <xdr:from>
      <xdr:col>3</xdr:col>
      <xdr:colOff>72390</xdr:colOff>
      <xdr:row>34</xdr:row>
      <xdr:rowOff>63712</xdr:rowOff>
    </xdr:from>
    <xdr:to>
      <xdr:col>3</xdr:col>
      <xdr:colOff>1428750</xdr:colOff>
      <xdr:row>34</xdr:row>
      <xdr:rowOff>1862772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82340" y="39135262"/>
          <a:ext cx="1356360" cy="179906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33</xdr:row>
      <xdr:rowOff>65565</xdr:rowOff>
    </xdr:from>
    <xdr:to>
      <xdr:col>3</xdr:col>
      <xdr:colOff>1459230</xdr:colOff>
      <xdr:row>33</xdr:row>
      <xdr:rowOff>1982077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7100" y="37117815"/>
          <a:ext cx="1402080" cy="1916512"/>
        </a:xfrm>
        <a:prstGeom prst="rect">
          <a:avLst/>
        </a:prstGeom>
      </xdr:spPr>
    </xdr:pic>
    <xdr:clientData/>
  </xdr:twoCellAnchor>
  <xdr:twoCellAnchor>
    <xdr:from>
      <xdr:col>3</xdr:col>
      <xdr:colOff>77752</xdr:colOff>
      <xdr:row>32</xdr:row>
      <xdr:rowOff>60960</xdr:rowOff>
    </xdr:from>
    <xdr:to>
      <xdr:col>3</xdr:col>
      <xdr:colOff>1459230</xdr:colOff>
      <xdr:row>32</xdr:row>
      <xdr:rowOff>2002219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87702" y="35055810"/>
          <a:ext cx="1381478" cy="1941259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31</xdr:row>
      <xdr:rowOff>63385</xdr:rowOff>
    </xdr:from>
    <xdr:to>
      <xdr:col>3</xdr:col>
      <xdr:colOff>1447801</xdr:colOff>
      <xdr:row>31</xdr:row>
      <xdr:rowOff>2022937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5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7101" y="33000835"/>
          <a:ext cx="1390650" cy="1959552"/>
        </a:xfrm>
        <a:prstGeom prst="rect">
          <a:avLst/>
        </a:prstGeom>
      </xdr:spPr>
    </xdr:pic>
    <xdr:clientData/>
  </xdr:twoCellAnchor>
  <xdr:twoCellAnchor>
    <xdr:from>
      <xdr:col>3</xdr:col>
      <xdr:colOff>80011</xdr:colOff>
      <xdr:row>30</xdr:row>
      <xdr:rowOff>53340</xdr:rowOff>
    </xdr:from>
    <xdr:to>
      <xdr:col>3</xdr:col>
      <xdr:colOff>1428750</xdr:colOff>
      <xdr:row>30</xdr:row>
      <xdr:rowOff>1937607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89961" y="31047690"/>
          <a:ext cx="1348739" cy="1884267"/>
        </a:xfrm>
        <a:prstGeom prst="rect">
          <a:avLst/>
        </a:prstGeom>
      </xdr:spPr>
    </xdr:pic>
    <xdr:clientData/>
  </xdr:twoCellAnchor>
  <xdr:twoCellAnchor>
    <xdr:from>
      <xdr:col>3</xdr:col>
      <xdr:colOff>87630</xdr:colOff>
      <xdr:row>29</xdr:row>
      <xdr:rowOff>39186</xdr:rowOff>
    </xdr:from>
    <xdr:to>
      <xdr:col>3</xdr:col>
      <xdr:colOff>1443990</xdr:colOff>
      <xdr:row>29</xdr:row>
      <xdr:rowOff>1916429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97580" y="29033286"/>
          <a:ext cx="1356360" cy="1877243"/>
        </a:xfrm>
        <a:prstGeom prst="rect">
          <a:avLst/>
        </a:prstGeom>
      </xdr:spPr>
    </xdr:pic>
    <xdr:clientData/>
  </xdr:twoCellAnchor>
  <xdr:twoCellAnchor>
    <xdr:from>
      <xdr:col>3</xdr:col>
      <xdr:colOff>118111</xdr:colOff>
      <xdr:row>28</xdr:row>
      <xdr:rowOff>41910</xdr:rowOff>
    </xdr:from>
    <xdr:to>
      <xdr:col>3</xdr:col>
      <xdr:colOff>1398270</xdr:colOff>
      <xdr:row>28</xdr:row>
      <xdr:rowOff>1805059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28061" y="27188160"/>
          <a:ext cx="1280159" cy="1763149"/>
        </a:xfrm>
        <a:prstGeom prst="rect">
          <a:avLst/>
        </a:prstGeom>
      </xdr:spPr>
    </xdr:pic>
    <xdr:clientData/>
  </xdr:twoCellAnchor>
  <xdr:twoCellAnchor>
    <xdr:from>
      <xdr:col>3</xdr:col>
      <xdr:colOff>80010</xdr:colOff>
      <xdr:row>27</xdr:row>
      <xdr:rowOff>44897</xdr:rowOff>
    </xdr:from>
    <xdr:to>
      <xdr:col>3</xdr:col>
      <xdr:colOff>1390650</xdr:colOff>
      <xdr:row>27</xdr:row>
      <xdr:rowOff>1845848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89960" y="25324247"/>
          <a:ext cx="1310640" cy="1800951"/>
        </a:xfrm>
        <a:prstGeom prst="rect">
          <a:avLst/>
        </a:prstGeom>
      </xdr:spPr>
    </xdr:pic>
    <xdr:clientData/>
  </xdr:twoCellAnchor>
  <xdr:twoCellAnchor>
    <xdr:from>
      <xdr:col>3</xdr:col>
      <xdr:colOff>80009</xdr:colOff>
      <xdr:row>26</xdr:row>
      <xdr:rowOff>33792</xdr:rowOff>
    </xdr:from>
    <xdr:to>
      <xdr:col>3</xdr:col>
      <xdr:colOff>1405890</xdr:colOff>
      <xdr:row>26</xdr:row>
      <xdr:rowOff>1902515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89959" y="23350992"/>
          <a:ext cx="1325881" cy="1868723"/>
        </a:xfrm>
        <a:prstGeom prst="rect">
          <a:avLst/>
        </a:prstGeom>
      </xdr:spPr>
    </xdr:pic>
    <xdr:clientData/>
  </xdr:twoCellAnchor>
  <xdr:twoCellAnchor>
    <xdr:from>
      <xdr:col>3</xdr:col>
      <xdr:colOff>247651</xdr:colOff>
      <xdr:row>67</xdr:row>
      <xdr:rowOff>76201</xdr:rowOff>
    </xdr:from>
    <xdr:to>
      <xdr:col>3</xdr:col>
      <xdr:colOff>1230600</xdr:colOff>
      <xdr:row>67</xdr:row>
      <xdr:rowOff>1466850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1" y="82353151"/>
          <a:ext cx="982949" cy="1390649"/>
        </a:xfrm>
        <a:prstGeom prst="rect">
          <a:avLst/>
        </a:prstGeom>
      </xdr:spPr>
    </xdr:pic>
    <xdr:clientData/>
  </xdr:twoCellAnchor>
  <xdr:twoCellAnchor>
    <xdr:from>
      <xdr:col>3</xdr:col>
      <xdr:colOff>228601</xdr:colOff>
      <xdr:row>68</xdr:row>
      <xdr:rowOff>38100</xdr:rowOff>
    </xdr:from>
    <xdr:to>
      <xdr:col>3</xdr:col>
      <xdr:colOff>1257300</xdr:colOff>
      <xdr:row>68</xdr:row>
      <xdr:rowOff>1490553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8551" y="83820000"/>
          <a:ext cx="1028699" cy="1452453"/>
        </a:xfrm>
        <a:prstGeom prst="rect">
          <a:avLst/>
        </a:prstGeom>
      </xdr:spPr>
    </xdr:pic>
    <xdr:clientData/>
  </xdr:twoCellAnchor>
  <xdr:twoCellAnchor>
    <xdr:from>
      <xdr:col>3</xdr:col>
      <xdr:colOff>182880</xdr:colOff>
      <xdr:row>62</xdr:row>
      <xdr:rowOff>53341</xdr:rowOff>
    </xdr:from>
    <xdr:to>
      <xdr:col>3</xdr:col>
      <xdr:colOff>1352550</xdr:colOff>
      <xdr:row>62</xdr:row>
      <xdr:rowOff>1639439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2" t="22879" r="24242" b="23788"/>
        <a:stretch/>
      </xdr:blipFill>
      <xdr:spPr>
        <a:xfrm>
          <a:off x="3592830" y="75605641"/>
          <a:ext cx="1169670" cy="1586098"/>
        </a:xfrm>
        <a:prstGeom prst="rect">
          <a:avLst/>
        </a:prstGeom>
      </xdr:spPr>
    </xdr:pic>
    <xdr:clientData/>
  </xdr:twoCellAnchor>
  <xdr:twoCellAnchor>
    <xdr:from>
      <xdr:col>3</xdr:col>
      <xdr:colOff>182881</xdr:colOff>
      <xdr:row>58</xdr:row>
      <xdr:rowOff>32526</xdr:rowOff>
    </xdr:from>
    <xdr:to>
      <xdr:col>3</xdr:col>
      <xdr:colOff>1310640</xdr:colOff>
      <xdr:row>58</xdr:row>
      <xdr:rowOff>1562100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52" t="21818" r="23208" b="22727"/>
        <a:stretch/>
      </xdr:blipFill>
      <xdr:spPr>
        <a:xfrm>
          <a:off x="3592831" y="69888876"/>
          <a:ext cx="1127759" cy="1529574"/>
        </a:xfrm>
        <a:prstGeom prst="rect">
          <a:avLst/>
        </a:prstGeom>
      </xdr:spPr>
    </xdr:pic>
    <xdr:clientData/>
  </xdr:twoCellAnchor>
  <xdr:twoCellAnchor>
    <xdr:from>
      <xdr:col>3</xdr:col>
      <xdr:colOff>180340</xdr:colOff>
      <xdr:row>41</xdr:row>
      <xdr:rowOff>55879</xdr:rowOff>
    </xdr:from>
    <xdr:to>
      <xdr:col>3</xdr:col>
      <xdr:colOff>1348740</xdr:colOff>
      <xdr:row>41</xdr:row>
      <xdr:rowOff>1726110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0290" y="49262029"/>
          <a:ext cx="1168400" cy="1670231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57</xdr:row>
      <xdr:rowOff>38100</xdr:rowOff>
    </xdr:from>
    <xdr:to>
      <xdr:col>3</xdr:col>
      <xdr:colOff>1392827</xdr:colOff>
      <xdr:row>57</xdr:row>
      <xdr:rowOff>1733550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35" t="16475" r="16869" b="17236"/>
        <a:stretch/>
      </xdr:blipFill>
      <xdr:spPr>
        <a:xfrm>
          <a:off x="3543300" y="67113150"/>
          <a:ext cx="1259477" cy="169545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</xdr:row>
      <xdr:rowOff>57150</xdr:rowOff>
    </xdr:from>
    <xdr:to>
      <xdr:col>3</xdr:col>
      <xdr:colOff>1395304</xdr:colOff>
      <xdr:row>55</xdr:row>
      <xdr:rowOff>1771650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04" t="16691" r="16382" b="16643"/>
        <a:stretch/>
      </xdr:blipFill>
      <xdr:spPr>
        <a:xfrm>
          <a:off x="3524250" y="63531750"/>
          <a:ext cx="1281004" cy="17145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</xdr:row>
      <xdr:rowOff>38100</xdr:rowOff>
    </xdr:from>
    <xdr:to>
      <xdr:col>3</xdr:col>
      <xdr:colOff>1398942</xdr:colOff>
      <xdr:row>56</xdr:row>
      <xdr:rowOff>1771650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73" t="14821" r="16098" b="16429"/>
        <a:stretch/>
      </xdr:blipFill>
      <xdr:spPr>
        <a:xfrm>
          <a:off x="3524250" y="65322450"/>
          <a:ext cx="1284642" cy="173355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54</xdr:row>
      <xdr:rowOff>38100</xdr:rowOff>
    </xdr:from>
    <xdr:to>
      <xdr:col>3</xdr:col>
      <xdr:colOff>1390650</xdr:colOff>
      <xdr:row>54</xdr:row>
      <xdr:rowOff>1734712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35" t="18631" r="18843" b="19436"/>
        <a:stretch/>
      </xdr:blipFill>
      <xdr:spPr>
        <a:xfrm>
          <a:off x="3524250" y="61741050"/>
          <a:ext cx="1276350" cy="1696612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</xdr:row>
      <xdr:rowOff>57150</xdr:rowOff>
    </xdr:from>
    <xdr:to>
      <xdr:col>3</xdr:col>
      <xdr:colOff>1428750</xdr:colOff>
      <xdr:row>12</xdr:row>
      <xdr:rowOff>1835150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5200" y="3505200"/>
          <a:ext cx="1333500" cy="1778000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13</xdr:row>
      <xdr:rowOff>57150</xdr:rowOff>
    </xdr:from>
    <xdr:to>
      <xdr:col>3</xdr:col>
      <xdr:colOff>1428751</xdr:colOff>
      <xdr:row>13</xdr:row>
      <xdr:rowOff>1835150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5201" y="5372100"/>
          <a:ext cx="1333500" cy="1778000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14</xdr:row>
      <xdr:rowOff>38100</xdr:rowOff>
    </xdr:from>
    <xdr:to>
      <xdr:col>3</xdr:col>
      <xdr:colOff>1428751</xdr:colOff>
      <xdr:row>14</xdr:row>
      <xdr:rowOff>1816100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5201" y="7200900"/>
          <a:ext cx="1333500" cy="17780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45</xdr:row>
      <xdr:rowOff>57151</xdr:rowOff>
    </xdr:from>
    <xdr:to>
      <xdr:col>3</xdr:col>
      <xdr:colOff>1442686</xdr:colOff>
      <xdr:row>45</xdr:row>
      <xdr:rowOff>1333501</xdr:rowOff>
    </xdr:to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71" t="16856" b="18939"/>
        <a:stretch/>
      </xdr:blipFill>
      <xdr:spPr>
        <a:xfrm>
          <a:off x="3467100" y="54121051"/>
          <a:ext cx="1385536" cy="127635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46</xdr:row>
      <xdr:rowOff>38101</xdr:rowOff>
    </xdr:from>
    <xdr:to>
      <xdr:col>3</xdr:col>
      <xdr:colOff>1428750</xdr:colOff>
      <xdr:row>46</xdr:row>
      <xdr:rowOff>1282481</xdr:rowOff>
    </xdr:to>
    <xdr:pic>
      <xdr:nvPicPr>
        <xdr:cNvPr id="41" name="Рисунок 40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65" t="19318" r="1960" b="21401"/>
        <a:stretch/>
      </xdr:blipFill>
      <xdr:spPr>
        <a:xfrm>
          <a:off x="3467099" y="55492651"/>
          <a:ext cx="1371601" cy="1244380"/>
        </a:xfrm>
        <a:prstGeom prst="rect">
          <a:avLst/>
        </a:prstGeom>
      </xdr:spPr>
    </xdr:pic>
    <xdr:clientData/>
  </xdr:twoCellAnchor>
  <xdr:twoCellAnchor>
    <xdr:from>
      <xdr:col>3</xdr:col>
      <xdr:colOff>243840</xdr:colOff>
      <xdr:row>9</xdr:row>
      <xdr:rowOff>45720</xdr:rowOff>
    </xdr:from>
    <xdr:to>
      <xdr:col>3</xdr:col>
      <xdr:colOff>1398315</xdr:colOff>
      <xdr:row>9</xdr:row>
      <xdr:rowOff>2194560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71" t="7528" r="20167" b="7650"/>
        <a:stretch/>
      </xdr:blipFill>
      <xdr:spPr>
        <a:xfrm rot="10800000" flipV="1">
          <a:off x="3749040" y="9235440"/>
          <a:ext cx="1154475" cy="2148840"/>
        </a:xfrm>
        <a:prstGeom prst="rect">
          <a:avLst/>
        </a:prstGeom>
      </xdr:spPr>
    </xdr:pic>
    <xdr:clientData/>
  </xdr:twoCellAnchor>
  <xdr:twoCellAnchor>
    <xdr:from>
      <xdr:col>3</xdr:col>
      <xdr:colOff>228601</xdr:colOff>
      <xdr:row>8</xdr:row>
      <xdr:rowOff>60960</xdr:rowOff>
    </xdr:from>
    <xdr:to>
      <xdr:col>3</xdr:col>
      <xdr:colOff>1386841</xdr:colOff>
      <xdr:row>8</xdr:row>
      <xdr:rowOff>2117428</xdr:rowOff>
    </xdr:to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11" t="6249" r="16993" b="6932"/>
        <a:stretch/>
      </xdr:blipFill>
      <xdr:spPr>
        <a:xfrm>
          <a:off x="3733801" y="7086600"/>
          <a:ext cx="1158240" cy="2056468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7</xdr:row>
      <xdr:rowOff>45720</xdr:rowOff>
    </xdr:from>
    <xdr:to>
      <xdr:col>3</xdr:col>
      <xdr:colOff>1386840</xdr:colOff>
      <xdr:row>7</xdr:row>
      <xdr:rowOff>2196737</xdr:rowOff>
    </xdr:to>
    <xdr:pic>
      <xdr:nvPicPr>
        <xdr:cNvPr id="44" name="Рисунок 43"/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24" t="4972" r="16480" b="4220"/>
        <a:stretch/>
      </xdr:blipFill>
      <xdr:spPr>
        <a:xfrm>
          <a:off x="3733800" y="4800600"/>
          <a:ext cx="1158240" cy="2151017"/>
        </a:xfrm>
        <a:prstGeom prst="rect">
          <a:avLst/>
        </a:prstGeom>
      </xdr:spPr>
    </xdr:pic>
    <xdr:clientData/>
  </xdr:twoCellAnchor>
  <xdr:twoCellAnchor>
    <xdr:from>
      <xdr:col>3</xdr:col>
      <xdr:colOff>213360</xdr:colOff>
      <xdr:row>6</xdr:row>
      <xdr:rowOff>45720</xdr:rowOff>
    </xdr:from>
    <xdr:to>
      <xdr:col>3</xdr:col>
      <xdr:colOff>1371600</xdr:colOff>
      <xdr:row>6</xdr:row>
      <xdr:rowOff>1828800</xdr:rowOff>
    </xdr:to>
    <xdr:pic>
      <xdr:nvPicPr>
        <xdr:cNvPr id="45" name="Рисунок 44"/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38" t="5355" r="11059" b="6430"/>
        <a:stretch/>
      </xdr:blipFill>
      <xdr:spPr>
        <a:xfrm>
          <a:off x="3718560" y="2910840"/>
          <a:ext cx="1158240" cy="178308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54430</xdr:colOff>
      <xdr:row>34</xdr:row>
      <xdr:rowOff>33162</xdr:rowOff>
    </xdr:from>
    <xdr:to>
      <xdr:col>3</xdr:col>
      <xdr:colOff>973768</xdr:colOff>
      <xdr:row>34</xdr:row>
      <xdr:rowOff>952499</xdr:rowOff>
    </xdr:to>
    <xdr:pic>
      <xdr:nvPicPr>
        <xdr:cNvPr id="28" name="Рисунок 94" descr="Рисунок 94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1980" y="270428862"/>
          <a:ext cx="919338" cy="91933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40823</xdr:colOff>
      <xdr:row>35</xdr:row>
      <xdr:rowOff>48131</xdr:rowOff>
    </xdr:from>
    <xdr:to>
      <xdr:col>3</xdr:col>
      <xdr:colOff>958801</xdr:colOff>
      <xdr:row>35</xdr:row>
      <xdr:rowOff>966108</xdr:rowOff>
    </xdr:to>
    <xdr:pic>
      <xdr:nvPicPr>
        <xdr:cNvPr id="29" name="Рисунок 95" descr="Рисунок 95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8373" y="271472531"/>
          <a:ext cx="917978" cy="9179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201386</xdr:colOff>
      <xdr:row>37</xdr:row>
      <xdr:rowOff>78922</xdr:rowOff>
    </xdr:from>
    <xdr:to>
      <xdr:col>3</xdr:col>
      <xdr:colOff>1085851</xdr:colOff>
      <xdr:row>37</xdr:row>
      <xdr:rowOff>1028700</xdr:rowOff>
    </xdr:to>
    <xdr:pic>
      <xdr:nvPicPr>
        <xdr:cNvPr id="64" name="20190902_111057.jpeg" descr="20190902_111057.jpeg">
          <a:extLst>
            <a:ext uri="{FF2B5EF4-FFF2-40B4-BE49-F238E27FC236}">
              <a16:creationId xmlns:a16="http://schemas.microsoft.com/office/drawing/2014/main" id="{00000000-0008-0000-06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8936" y="35550022"/>
          <a:ext cx="884465" cy="94977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182335</xdr:colOff>
      <xdr:row>38</xdr:row>
      <xdr:rowOff>51740</xdr:rowOff>
    </xdr:from>
    <xdr:to>
      <xdr:col>3</xdr:col>
      <xdr:colOff>1083582</xdr:colOff>
      <xdr:row>38</xdr:row>
      <xdr:rowOff>990600</xdr:rowOff>
    </xdr:to>
    <xdr:pic>
      <xdr:nvPicPr>
        <xdr:cNvPr id="65" name="Если идти все прямо.jpeg" descr="Если идти все прямо.jpeg">
          <a:extLst>
            <a:ext uri="{FF2B5EF4-FFF2-40B4-BE49-F238E27FC236}">
              <a16:creationId xmlns:a16="http://schemas.microsoft.com/office/drawing/2014/main" id="{00000000-0008-0000-06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9885" y="36570590"/>
          <a:ext cx="901247" cy="93886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185023</xdr:colOff>
      <xdr:row>39</xdr:row>
      <xdr:rowOff>54428</xdr:rowOff>
    </xdr:from>
    <xdr:to>
      <xdr:col>3</xdr:col>
      <xdr:colOff>1093106</xdr:colOff>
      <xdr:row>39</xdr:row>
      <xdr:rowOff>1028700</xdr:rowOff>
    </xdr:to>
    <xdr:pic>
      <xdr:nvPicPr>
        <xdr:cNvPr id="66" name="Все взрослые сначала.jpeg" descr="Все взрослые сначала.jpeg">
          <a:extLst>
            <a:ext uri="{FF2B5EF4-FFF2-40B4-BE49-F238E27FC236}">
              <a16:creationId xmlns:a16="http://schemas.microsoft.com/office/drawing/2014/main" id="{00000000-0008-0000-06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2573" y="37621028"/>
          <a:ext cx="908083" cy="97427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168728</xdr:colOff>
      <xdr:row>40</xdr:row>
      <xdr:rowOff>29140</xdr:rowOff>
    </xdr:from>
    <xdr:to>
      <xdr:col>3</xdr:col>
      <xdr:colOff>1083580</xdr:colOff>
      <xdr:row>40</xdr:row>
      <xdr:rowOff>1009650</xdr:rowOff>
    </xdr:to>
    <xdr:pic>
      <xdr:nvPicPr>
        <xdr:cNvPr id="67" name="Когда даешь приручить.jpeg" descr="Когда даешь приручить.jpeg">
          <a:extLst>
            <a:ext uri="{FF2B5EF4-FFF2-40B4-BE49-F238E27FC236}">
              <a16:creationId xmlns:a16="http://schemas.microsoft.com/office/drawing/2014/main" id="{00000000-0008-0000-06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6278" y="38643490"/>
          <a:ext cx="914852" cy="98051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149678</xdr:colOff>
      <xdr:row>41</xdr:row>
      <xdr:rowOff>30988</xdr:rowOff>
    </xdr:from>
    <xdr:to>
      <xdr:col>3</xdr:col>
      <xdr:colOff>1074964</xdr:colOff>
      <xdr:row>41</xdr:row>
      <xdr:rowOff>1028699</xdr:rowOff>
    </xdr:to>
    <xdr:pic>
      <xdr:nvPicPr>
        <xdr:cNvPr id="68" name="Себя судить трудней.jpeg" descr="Себя судить трудней.jpeg">
          <a:extLst>
            <a:ext uri="{FF2B5EF4-FFF2-40B4-BE49-F238E27FC236}">
              <a16:creationId xmlns:a16="http://schemas.microsoft.com/office/drawing/2014/main" id="{00000000-0008-0000-06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7228" y="39693088"/>
          <a:ext cx="925286" cy="9977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144235</xdr:colOff>
      <xdr:row>42</xdr:row>
      <xdr:rowOff>59570</xdr:rowOff>
    </xdr:from>
    <xdr:to>
      <xdr:col>3</xdr:col>
      <xdr:colOff>1050360</xdr:colOff>
      <xdr:row>42</xdr:row>
      <xdr:rowOff>1028700</xdr:rowOff>
    </xdr:to>
    <xdr:pic>
      <xdr:nvPicPr>
        <xdr:cNvPr id="69" name="Хотел бы я знать.jpeg" descr="Хотел бы я знать.jpeg">
          <a:extLst>
            <a:ext uri="{FF2B5EF4-FFF2-40B4-BE49-F238E27FC236}">
              <a16:creationId xmlns:a16="http://schemas.microsoft.com/office/drawing/2014/main" id="{00000000-0008-0000-06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1785" y="40769420"/>
          <a:ext cx="906125" cy="9691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149677</xdr:colOff>
      <xdr:row>43</xdr:row>
      <xdr:rowOff>41585</xdr:rowOff>
    </xdr:from>
    <xdr:to>
      <xdr:col>3</xdr:col>
      <xdr:colOff>1050924</xdr:colOff>
      <xdr:row>43</xdr:row>
      <xdr:rowOff>1028700</xdr:rowOff>
    </xdr:to>
    <xdr:pic>
      <xdr:nvPicPr>
        <xdr:cNvPr id="70" name="Ты всегда в ответе.jpeg" descr="Ты всегда в ответе.jpeg">
          <a:extLst>
            <a:ext uri="{FF2B5EF4-FFF2-40B4-BE49-F238E27FC236}">
              <a16:creationId xmlns:a16="http://schemas.microsoft.com/office/drawing/2014/main" id="{00000000-0008-0000-06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7227" y="41799185"/>
          <a:ext cx="901247" cy="9871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142841</xdr:colOff>
      <xdr:row>44</xdr:row>
      <xdr:rowOff>40820</xdr:rowOff>
    </xdr:from>
    <xdr:to>
      <xdr:col>3</xdr:col>
      <xdr:colOff>1062832</xdr:colOff>
      <xdr:row>44</xdr:row>
      <xdr:rowOff>1009650</xdr:rowOff>
    </xdr:to>
    <xdr:pic>
      <xdr:nvPicPr>
        <xdr:cNvPr id="71" name="Будь то дом, звезда.jpeg" descr="Будь то дом, звезда.jpeg">
          <a:extLst>
            <a:ext uri="{FF2B5EF4-FFF2-40B4-BE49-F238E27FC236}">
              <a16:creationId xmlns:a16="http://schemas.microsoft.com/office/drawing/2014/main" id="{00000000-0008-0000-06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391" y="42846170"/>
          <a:ext cx="919991" cy="9688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142253</xdr:colOff>
      <xdr:row>45</xdr:row>
      <xdr:rowOff>40821</xdr:rowOff>
    </xdr:from>
    <xdr:to>
      <xdr:col>3</xdr:col>
      <xdr:colOff>1074056</xdr:colOff>
      <xdr:row>46</xdr:row>
      <xdr:rowOff>0</xdr:rowOff>
    </xdr:to>
    <xdr:pic>
      <xdr:nvPicPr>
        <xdr:cNvPr id="72" name="А где же люди?.jpeg" descr="А где же люди?.jpeg">
          <a:extLst>
            <a:ext uri="{FF2B5EF4-FFF2-40B4-BE49-F238E27FC236}">
              <a16:creationId xmlns:a16="http://schemas.microsoft.com/office/drawing/2014/main" id="{00000000-0008-0000-06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9803" y="43893921"/>
          <a:ext cx="931803" cy="10069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148283</xdr:colOff>
      <xdr:row>46</xdr:row>
      <xdr:rowOff>40820</xdr:rowOff>
    </xdr:from>
    <xdr:to>
      <xdr:col>3</xdr:col>
      <xdr:colOff>1059963</xdr:colOff>
      <xdr:row>46</xdr:row>
      <xdr:rowOff>1009650</xdr:rowOff>
    </xdr:to>
    <xdr:pic>
      <xdr:nvPicPr>
        <xdr:cNvPr id="73" name="Слова только мешают.jpeg" descr="Слова только мешают.jpeg">
          <a:extLst>
            <a:ext uri="{FF2B5EF4-FFF2-40B4-BE49-F238E27FC236}">
              <a16:creationId xmlns:a16="http://schemas.microsoft.com/office/drawing/2014/main" id="{00000000-0008-0000-06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833" y="44941670"/>
          <a:ext cx="911680" cy="9688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136071</xdr:colOff>
      <xdr:row>47</xdr:row>
      <xdr:rowOff>32690</xdr:rowOff>
    </xdr:from>
    <xdr:to>
      <xdr:col>3</xdr:col>
      <xdr:colOff>1050439</xdr:colOff>
      <xdr:row>47</xdr:row>
      <xdr:rowOff>1028700</xdr:rowOff>
    </xdr:to>
    <xdr:pic>
      <xdr:nvPicPr>
        <xdr:cNvPr id="74" name="Есть такое правило.jpeg" descr="Есть такое правило.jpeg">
          <a:extLst>
            <a:ext uri="{FF2B5EF4-FFF2-40B4-BE49-F238E27FC236}">
              <a16:creationId xmlns:a16="http://schemas.microsoft.com/office/drawing/2014/main" id="{00000000-0008-0000-06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3621" y="45981290"/>
          <a:ext cx="914368" cy="99601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176892</xdr:colOff>
      <xdr:row>48</xdr:row>
      <xdr:rowOff>37453</xdr:rowOff>
    </xdr:from>
    <xdr:to>
      <xdr:col>3</xdr:col>
      <xdr:colOff>1047750</xdr:colOff>
      <xdr:row>48</xdr:row>
      <xdr:rowOff>1034212</xdr:rowOff>
    </xdr:to>
    <xdr:pic>
      <xdr:nvPicPr>
        <xdr:cNvPr id="75" name="А на той планете.jpeg" descr="А на той планете.jpeg">
          <a:extLst>
            <a:ext uri="{FF2B5EF4-FFF2-40B4-BE49-F238E27FC236}">
              <a16:creationId xmlns:a16="http://schemas.microsoft.com/office/drawing/2014/main" id="{00000000-0008-0000-06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4442" y="47033803"/>
          <a:ext cx="870858" cy="99675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68036</xdr:colOff>
      <xdr:row>49</xdr:row>
      <xdr:rowOff>0</xdr:rowOff>
    </xdr:from>
    <xdr:to>
      <xdr:col>3</xdr:col>
      <xdr:colOff>948208</xdr:colOff>
      <xdr:row>49</xdr:row>
      <xdr:rowOff>0</xdr:rowOff>
    </xdr:to>
    <xdr:pic>
      <xdr:nvPicPr>
        <xdr:cNvPr id="88" name="это только у злодеев.jpeg" descr="это только у злодеев.jpeg">
          <a:extLst>
            <a:ext uri="{FF2B5EF4-FFF2-40B4-BE49-F238E27FC236}">
              <a16:creationId xmlns:a16="http://schemas.microsoft.com/office/drawing/2014/main" id="{00000000-0008-0000-06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5586" y="290696271"/>
          <a:ext cx="880172" cy="7605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54428</xdr:colOff>
      <xdr:row>33</xdr:row>
      <xdr:rowOff>35718</xdr:rowOff>
    </xdr:from>
    <xdr:to>
      <xdr:col>3</xdr:col>
      <xdr:colOff>966107</xdr:colOff>
      <xdr:row>33</xdr:row>
      <xdr:rowOff>953484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6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1978" y="269402718"/>
          <a:ext cx="911679" cy="917766"/>
        </a:xfrm>
        <a:prstGeom prst="rect">
          <a:avLst/>
        </a:prstGeom>
      </xdr:spPr>
    </xdr:pic>
    <xdr:clientData/>
  </xdr:twoCellAnchor>
  <xdr:twoCellAnchor>
    <xdr:from>
      <xdr:col>3</xdr:col>
      <xdr:colOff>68036</xdr:colOff>
      <xdr:row>32</xdr:row>
      <xdr:rowOff>39121</xdr:rowOff>
    </xdr:from>
    <xdr:to>
      <xdr:col>3</xdr:col>
      <xdr:colOff>954202</xdr:colOff>
      <xdr:row>32</xdr:row>
      <xdr:rowOff>925286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6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5586" y="268377421"/>
          <a:ext cx="886166" cy="886165"/>
        </a:xfrm>
        <a:prstGeom prst="rect">
          <a:avLst/>
        </a:prstGeom>
      </xdr:spPr>
    </xdr:pic>
    <xdr:clientData/>
  </xdr:twoCellAnchor>
  <xdr:twoCellAnchor>
    <xdr:from>
      <xdr:col>3</xdr:col>
      <xdr:colOff>68037</xdr:colOff>
      <xdr:row>30</xdr:row>
      <xdr:rowOff>54430</xdr:rowOff>
    </xdr:from>
    <xdr:to>
      <xdr:col>3</xdr:col>
      <xdr:colOff>966109</xdr:colOff>
      <xdr:row>30</xdr:row>
      <xdr:rowOff>952504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6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5587" y="267030655"/>
          <a:ext cx="898072" cy="850449"/>
        </a:xfrm>
        <a:prstGeom prst="rect">
          <a:avLst/>
        </a:prstGeom>
      </xdr:spPr>
    </xdr:pic>
    <xdr:clientData/>
  </xdr:twoCellAnchor>
  <xdr:twoCellAnchor>
    <xdr:from>
      <xdr:col>3</xdr:col>
      <xdr:colOff>68036</xdr:colOff>
      <xdr:row>15</xdr:row>
      <xdr:rowOff>39121</xdr:rowOff>
    </xdr:from>
    <xdr:to>
      <xdr:col>3</xdr:col>
      <xdr:colOff>954201</xdr:colOff>
      <xdr:row>15</xdr:row>
      <xdr:rowOff>1009650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6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5586" y="14288521"/>
          <a:ext cx="886165" cy="970529"/>
        </a:xfrm>
        <a:prstGeom prst="rect">
          <a:avLst/>
        </a:prstGeom>
      </xdr:spPr>
    </xdr:pic>
    <xdr:clientData/>
  </xdr:twoCellAnchor>
  <xdr:twoCellAnchor>
    <xdr:from>
      <xdr:col>3</xdr:col>
      <xdr:colOff>59872</xdr:colOff>
      <xdr:row>16</xdr:row>
      <xdr:rowOff>76200</xdr:rowOff>
    </xdr:from>
    <xdr:to>
      <xdr:col>3</xdr:col>
      <xdr:colOff>957944</xdr:colOff>
      <xdr:row>16</xdr:row>
      <xdr:rowOff>1004209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6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7422" y="15354300"/>
          <a:ext cx="898072" cy="928009"/>
        </a:xfrm>
        <a:prstGeom prst="rect">
          <a:avLst/>
        </a:prstGeom>
      </xdr:spPr>
    </xdr:pic>
    <xdr:clientData/>
  </xdr:twoCellAnchor>
  <xdr:twoCellAnchor>
    <xdr:from>
      <xdr:col>3</xdr:col>
      <xdr:colOff>54430</xdr:colOff>
      <xdr:row>17</xdr:row>
      <xdr:rowOff>58510</xdr:rowOff>
    </xdr:from>
    <xdr:to>
      <xdr:col>3</xdr:col>
      <xdr:colOff>923334</xdr:colOff>
      <xdr:row>17</xdr:row>
      <xdr:rowOff>938894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6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1980" y="253871185"/>
          <a:ext cx="868904" cy="880384"/>
        </a:xfrm>
        <a:prstGeom prst="rect">
          <a:avLst/>
        </a:prstGeom>
      </xdr:spPr>
    </xdr:pic>
    <xdr:clientData/>
  </xdr:twoCellAnchor>
  <xdr:twoCellAnchor>
    <xdr:from>
      <xdr:col>3</xdr:col>
      <xdr:colOff>40821</xdr:colOff>
      <xdr:row>18</xdr:row>
      <xdr:rowOff>66334</xdr:rowOff>
    </xdr:from>
    <xdr:to>
      <xdr:col>3</xdr:col>
      <xdr:colOff>938892</xdr:colOff>
      <xdr:row>18</xdr:row>
      <xdr:rowOff>964403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6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8371" y="254907709"/>
          <a:ext cx="898071" cy="898069"/>
        </a:xfrm>
        <a:prstGeom prst="rect">
          <a:avLst/>
        </a:prstGeom>
      </xdr:spPr>
    </xdr:pic>
    <xdr:clientData/>
  </xdr:twoCellAnchor>
  <xdr:twoCellAnchor>
    <xdr:from>
      <xdr:col>3</xdr:col>
      <xdr:colOff>68036</xdr:colOff>
      <xdr:row>19</xdr:row>
      <xdr:rowOff>52730</xdr:rowOff>
    </xdr:from>
    <xdr:to>
      <xdr:col>3</xdr:col>
      <xdr:colOff>981415</xdr:colOff>
      <xdr:row>19</xdr:row>
      <xdr:rowOff>966107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6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5586" y="255922805"/>
          <a:ext cx="913379" cy="913377"/>
        </a:xfrm>
        <a:prstGeom prst="rect">
          <a:avLst/>
        </a:prstGeom>
      </xdr:spPr>
    </xdr:pic>
    <xdr:clientData/>
  </xdr:twoCellAnchor>
  <xdr:twoCellAnchor>
    <xdr:from>
      <xdr:col>3</xdr:col>
      <xdr:colOff>81644</xdr:colOff>
      <xdr:row>20</xdr:row>
      <xdr:rowOff>54428</xdr:rowOff>
    </xdr:from>
    <xdr:to>
      <xdr:col>3</xdr:col>
      <xdr:colOff>938894</xdr:colOff>
      <xdr:row>20</xdr:row>
      <xdr:rowOff>911678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6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9194" y="256953203"/>
          <a:ext cx="857250" cy="857250"/>
        </a:xfrm>
        <a:prstGeom prst="rect">
          <a:avLst/>
        </a:prstGeom>
      </xdr:spPr>
    </xdr:pic>
    <xdr:clientData/>
  </xdr:twoCellAnchor>
  <xdr:twoCellAnchor>
    <xdr:from>
      <xdr:col>3</xdr:col>
      <xdr:colOff>54429</xdr:colOff>
      <xdr:row>21</xdr:row>
      <xdr:rowOff>51029</xdr:rowOff>
    </xdr:from>
    <xdr:to>
      <xdr:col>3</xdr:col>
      <xdr:colOff>966107</xdr:colOff>
      <xdr:row>21</xdr:row>
      <xdr:rowOff>962707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6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1979" y="257978504"/>
          <a:ext cx="911678" cy="911678"/>
        </a:xfrm>
        <a:prstGeom prst="rect">
          <a:avLst/>
        </a:prstGeom>
      </xdr:spPr>
    </xdr:pic>
    <xdr:clientData/>
  </xdr:twoCellAnchor>
  <xdr:twoCellAnchor>
    <xdr:from>
      <xdr:col>3</xdr:col>
      <xdr:colOff>27215</xdr:colOff>
      <xdr:row>22</xdr:row>
      <xdr:rowOff>23813</xdr:rowOff>
    </xdr:from>
    <xdr:to>
      <xdr:col>3</xdr:col>
      <xdr:colOff>955901</xdr:colOff>
      <xdr:row>22</xdr:row>
      <xdr:rowOff>952501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06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4765" y="258979988"/>
          <a:ext cx="928686" cy="928688"/>
        </a:xfrm>
        <a:prstGeom prst="rect">
          <a:avLst/>
        </a:prstGeom>
      </xdr:spPr>
    </xdr:pic>
    <xdr:clientData/>
  </xdr:twoCellAnchor>
  <xdr:twoCellAnchor>
    <xdr:from>
      <xdr:col>3</xdr:col>
      <xdr:colOff>66334</xdr:colOff>
      <xdr:row>23</xdr:row>
      <xdr:rowOff>52728</xdr:rowOff>
    </xdr:from>
    <xdr:to>
      <xdr:col>3</xdr:col>
      <xdr:colOff>938893</xdr:colOff>
      <xdr:row>23</xdr:row>
      <xdr:rowOff>933298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6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3884" y="260037603"/>
          <a:ext cx="872559" cy="880570"/>
        </a:xfrm>
        <a:prstGeom prst="rect">
          <a:avLst/>
        </a:prstGeom>
      </xdr:spPr>
    </xdr:pic>
    <xdr:clientData/>
  </xdr:twoCellAnchor>
  <xdr:twoCellAnchor>
    <xdr:from>
      <xdr:col>3</xdr:col>
      <xdr:colOff>37421</xdr:colOff>
      <xdr:row>24</xdr:row>
      <xdr:rowOff>40821</xdr:rowOff>
    </xdr:from>
    <xdr:to>
      <xdr:col>3</xdr:col>
      <xdr:colOff>947053</xdr:colOff>
      <xdr:row>24</xdr:row>
      <xdr:rowOff>952500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6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4971" y="261054396"/>
          <a:ext cx="909632" cy="911679"/>
        </a:xfrm>
        <a:prstGeom prst="rect">
          <a:avLst/>
        </a:prstGeom>
      </xdr:spPr>
    </xdr:pic>
    <xdr:clientData/>
  </xdr:twoCellAnchor>
  <xdr:twoCellAnchor>
    <xdr:from>
      <xdr:col>3</xdr:col>
      <xdr:colOff>65314</xdr:colOff>
      <xdr:row>25</xdr:row>
      <xdr:rowOff>42863</xdr:rowOff>
    </xdr:from>
    <xdr:to>
      <xdr:col>3</xdr:col>
      <xdr:colOff>985901</xdr:colOff>
      <xdr:row>26</xdr:row>
      <xdr:rowOff>1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6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2864" y="24579263"/>
          <a:ext cx="920587" cy="928688"/>
        </a:xfrm>
        <a:prstGeom prst="rect">
          <a:avLst/>
        </a:prstGeom>
      </xdr:spPr>
    </xdr:pic>
    <xdr:clientData/>
  </xdr:twoCellAnchor>
  <xdr:twoCellAnchor>
    <xdr:from>
      <xdr:col>3</xdr:col>
      <xdr:colOff>81644</xdr:colOff>
      <xdr:row>26</xdr:row>
      <xdr:rowOff>35720</xdr:rowOff>
    </xdr:from>
    <xdr:to>
      <xdr:col>3</xdr:col>
      <xdr:colOff>979716</xdr:colOff>
      <xdr:row>26</xdr:row>
      <xdr:rowOff>939789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6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9194" y="263040020"/>
          <a:ext cx="898072" cy="904069"/>
        </a:xfrm>
        <a:prstGeom prst="rect">
          <a:avLst/>
        </a:prstGeom>
      </xdr:spPr>
    </xdr:pic>
    <xdr:clientData/>
  </xdr:twoCellAnchor>
  <xdr:twoCellAnchor>
    <xdr:from>
      <xdr:col>3</xdr:col>
      <xdr:colOff>68037</xdr:colOff>
      <xdr:row>27</xdr:row>
      <xdr:rowOff>39124</xdr:rowOff>
    </xdr:from>
    <xdr:to>
      <xdr:col>3</xdr:col>
      <xdr:colOff>981415</xdr:colOff>
      <xdr:row>27</xdr:row>
      <xdr:rowOff>952500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6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5587" y="264014974"/>
          <a:ext cx="913378" cy="913376"/>
        </a:xfrm>
        <a:prstGeom prst="rect">
          <a:avLst/>
        </a:prstGeom>
      </xdr:spPr>
    </xdr:pic>
    <xdr:clientData/>
  </xdr:twoCellAnchor>
  <xdr:twoCellAnchor>
    <xdr:from>
      <xdr:col>3</xdr:col>
      <xdr:colOff>68037</xdr:colOff>
      <xdr:row>28</xdr:row>
      <xdr:rowOff>35721</xdr:rowOff>
    </xdr:from>
    <xdr:to>
      <xdr:col>3</xdr:col>
      <xdr:colOff>978733</xdr:colOff>
      <xdr:row>28</xdr:row>
      <xdr:rowOff>952501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6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5587" y="264983121"/>
          <a:ext cx="910696" cy="916780"/>
        </a:xfrm>
        <a:prstGeom prst="rect">
          <a:avLst/>
        </a:prstGeom>
      </xdr:spPr>
    </xdr:pic>
    <xdr:clientData/>
  </xdr:twoCellAnchor>
  <xdr:twoCellAnchor>
    <xdr:from>
      <xdr:col>3</xdr:col>
      <xdr:colOff>40822</xdr:colOff>
      <xdr:row>29</xdr:row>
      <xdr:rowOff>49328</xdr:rowOff>
    </xdr:from>
    <xdr:to>
      <xdr:col>3</xdr:col>
      <xdr:colOff>952501</xdr:colOff>
      <xdr:row>29</xdr:row>
      <xdr:rowOff>969124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6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8372" y="265968278"/>
          <a:ext cx="911679" cy="919796"/>
        </a:xfrm>
        <a:prstGeom prst="rect">
          <a:avLst/>
        </a:prstGeom>
      </xdr:spPr>
    </xdr:pic>
    <xdr:clientData/>
  </xdr:twoCellAnchor>
  <xdr:twoCellAnchor>
    <xdr:from>
      <xdr:col>3</xdr:col>
      <xdr:colOff>149680</xdr:colOff>
      <xdr:row>7</xdr:row>
      <xdr:rowOff>67469</xdr:rowOff>
    </xdr:from>
    <xdr:to>
      <xdr:col>3</xdr:col>
      <xdr:colOff>1047752</xdr:colOff>
      <xdr:row>7</xdr:row>
      <xdr:rowOff>965193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00000000-0008-0000-06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9930" y="3798094"/>
          <a:ext cx="898072" cy="897724"/>
        </a:xfrm>
        <a:prstGeom prst="rect">
          <a:avLst/>
        </a:prstGeom>
      </xdr:spPr>
    </xdr:pic>
    <xdr:clientData/>
  </xdr:twoCellAnchor>
  <xdr:twoCellAnchor>
    <xdr:from>
      <xdr:col>3</xdr:col>
      <xdr:colOff>163286</xdr:colOff>
      <xdr:row>6</xdr:row>
      <xdr:rowOff>70304</xdr:rowOff>
    </xdr:from>
    <xdr:to>
      <xdr:col>3</xdr:col>
      <xdr:colOff>1047751</xdr:colOff>
      <xdr:row>6</xdr:row>
      <xdr:rowOff>954769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00000000-0008-0000-06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3536" y="2769054"/>
          <a:ext cx="884465" cy="884465"/>
        </a:xfrm>
        <a:prstGeom prst="rect">
          <a:avLst/>
        </a:prstGeom>
      </xdr:spPr>
    </xdr:pic>
    <xdr:clientData/>
  </xdr:twoCellAnchor>
  <xdr:twoCellAnchor>
    <xdr:from>
      <xdr:col>3</xdr:col>
      <xdr:colOff>381001</xdr:colOff>
      <xdr:row>12</xdr:row>
      <xdr:rowOff>38100</xdr:rowOff>
    </xdr:from>
    <xdr:to>
      <xdr:col>3</xdr:col>
      <xdr:colOff>990601</xdr:colOff>
      <xdr:row>13</xdr:row>
      <xdr:rowOff>0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00000000-0008-0000-06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8551" y="10382250"/>
          <a:ext cx="609600" cy="1676400"/>
        </a:xfrm>
        <a:prstGeom prst="rect">
          <a:avLst/>
        </a:prstGeom>
      </xdr:spPr>
    </xdr:pic>
    <xdr:clientData/>
  </xdr:twoCellAnchor>
  <xdr:twoCellAnchor>
    <xdr:from>
      <xdr:col>3</xdr:col>
      <xdr:colOff>419101</xdr:colOff>
      <xdr:row>9</xdr:row>
      <xdr:rowOff>38101</xdr:rowOff>
    </xdr:from>
    <xdr:to>
      <xdr:col>3</xdr:col>
      <xdr:colOff>952500</xdr:colOff>
      <xdr:row>9</xdr:row>
      <xdr:rowOff>1676400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00000000-0008-0000-06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6651" y="5238751"/>
          <a:ext cx="533399" cy="1638299"/>
        </a:xfrm>
        <a:prstGeom prst="rect">
          <a:avLst/>
        </a:prstGeom>
      </xdr:spPr>
    </xdr:pic>
    <xdr:clientData/>
  </xdr:twoCellAnchor>
  <xdr:twoCellAnchor>
    <xdr:from>
      <xdr:col>3</xdr:col>
      <xdr:colOff>400049</xdr:colOff>
      <xdr:row>11</xdr:row>
      <xdr:rowOff>71437</xdr:rowOff>
    </xdr:from>
    <xdr:to>
      <xdr:col>3</xdr:col>
      <xdr:colOff>971550</xdr:colOff>
      <xdr:row>12</xdr:row>
      <xdr:rowOff>4762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00000000-0008-0000-06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7599" y="8701087"/>
          <a:ext cx="571501" cy="1647825"/>
        </a:xfrm>
        <a:prstGeom prst="rect">
          <a:avLst/>
        </a:prstGeom>
      </xdr:spPr>
    </xdr:pic>
    <xdr:clientData/>
  </xdr:twoCellAnchor>
  <xdr:twoCellAnchor>
    <xdr:from>
      <xdr:col>3</xdr:col>
      <xdr:colOff>400050</xdr:colOff>
      <xdr:row>13</xdr:row>
      <xdr:rowOff>28577</xdr:rowOff>
    </xdr:from>
    <xdr:to>
      <xdr:col>3</xdr:col>
      <xdr:colOff>990600</xdr:colOff>
      <xdr:row>13</xdr:row>
      <xdr:rowOff>1692553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00000000-0008-0000-06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7600" y="12087227"/>
          <a:ext cx="590550" cy="1663976"/>
        </a:xfrm>
        <a:prstGeom prst="rect">
          <a:avLst/>
        </a:prstGeom>
      </xdr:spPr>
    </xdr:pic>
    <xdr:clientData/>
  </xdr:twoCellAnchor>
  <xdr:twoCellAnchor>
    <xdr:from>
      <xdr:col>3</xdr:col>
      <xdr:colOff>390525</xdr:colOff>
      <xdr:row>10</xdr:row>
      <xdr:rowOff>95249</xdr:rowOff>
    </xdr:from>
    <xdr:to>
      <xdr:col>3</xdr:col>
      <xdr:colOff>971550</xdr:colOff>
      <xdr:row>10</xdr:row>
      <xdr:rowOff>1657350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00000000-0008-0000-06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8075" y="7010399"/>
          <a:ext cx="581025" cy="1562101"/>
        </a:xfrm>
        <a:prstGeom prst="rect">
          <a:avLst/>
        </a:prstGeom>
      </xdr:spPr>
    </xdr:pic>
    <xdr:clientData/>
  </xdr:twoCellAnchor>
  <xdr:twoCellAnchor>
    <xdr:from>
      <xdr:col>3</xdr:col>
      <xdr:colOff>1595437</xdr:colOff>
      <xdr:row>10</xdr:row>
      <xdr:rowOff>95250</xdr:rowOff>
    </xdr:from>
    <xdr:to>
      <xdr:col>3</xdr:col>
      <xdr:colOff>2482147</xdr:colOff>
      <xdr:row>10</xdr:row>
      <xdr:rowOff>2952750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00000000-0008-0000-06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262437" y="28489275"/>
          <a:ext cx="886710" cy="2857500"/>
        </a:xfrm>
        <a:prstGeom prst="rect">
          <a:avLst/>
        </a:prstGeom>
      </xdr:spPr>
    </xdr:pic>
    <xdr:clientData/>
  </xdr:twoCellAnchor>
  <xdr:twoCellAnchor>
    <xdr:from>
      <xdr:col>4</xdr:col>
      <xdr:colOff>704850</xdr:colOff>
      <xdr:row>0</xdr:row>
      <xdr:rowOff>0</xdr:rowOff>
    </xdr:from>
    <xdr:to>
      <xdr:col>5</xdr:col>
      <xdr:colOff>97971</xdr:colOff>
      <xdr:row>1</xdr:row>
      <xdr:rowOff>361949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6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>
        <a:xfrm>
          <a:off x="5276850" y="0"/>
          <a:ext cx="4403271" cy="135254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250465</xdr:colOff>
      <xdr:row>95</xdr:row>
      <xdr:rowOff>76201</xdr:rowOff>
    </xdr:from>
    <xdr:to>
      <xdr:col>2</xdr:col>
      <xdr:colOff>1600200</xdr:colOff>
      <xdr:row>95</xdr:row>
      <xdr:rowOff>1219201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7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93615" y="126853951"/>
          <a:ext cx="1349735" cy="1143000"/>
        </a:xfrm>
        <a:prstGeom prst="rect">
          <a:avLst/>
        </a:prstGeom>
      </xdr:spPr>
    </xdr:pic>
    <xdr:clientData/>
  </xdr:twoCellAnchor>
  <xdr:twoCellAnchor>
    <xdr:from>
      <xdr:col>2</xdr:col>
      <xdr:colOff>217446</xdr:colOff>
      <xdr:row>96</xdr:row>
      <xdr:rowOff>83819</xdr:rowOff>
    </xdr:from>
    <xdr:to>
      <xdr:col>2</xdr:col>
      <xdr:colOff>1615440</xdr:colOff>
      <xdr:row>96</xdr:row>
      <xdr:rowOff>1162050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60596" y="128137919"/>
          <a:ext cx="1397994" cy="1078231"/>
        </a:xfrm>
        <a:prstGeom prst="rect">
          <a:avLst/>
        </a:prstGeom>
      </xdr:spPr>
    </xdr:pic>
    <xdr:clientData/>
  </xdr:twoCellAnchor>
  <xdr:twoCellAnchor>
    <xdr:from>
      <xdr:col>2</xdr:col>
      <xdr:colOff>245000</xdr:colOff>
      <xdr:row>97</xdr:row>
      <xdr:rowOff>38101</xdr:rowOff>
    </xdr:from>
    <xdr:to>
      <xdr:col>2</xdr:col>
      <xdr:colOff>1600199</xdr:colOff>
      <xdr:row>97</xdr:row>
      <xdr:rowOff>1200151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7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8150" y="129292351"/>
          <a:ext cx="1355199" cy="1162050"/>
        </a:xfrm>
        <a:prstGeom prst="rect">
          <a:avLst/>
        </a:prstGeom>
      </xdr:spPr>
    </xdr:pic>
    <xdr:clientData/>
  </xdr:twoCellAnchor>
  <xdr:twoCellAnchor>
    <xdr:from>
      <xdr:col>2</xdr:col>
      <xdr:colOff>295026</xdr:colOff>
      <xdr:row>98</xdr:row>
      <xdr:rowOff>26173</xdr:rowOff>
    </xdr:from>
    <xdr:to>
      <xdr:col>2</xdr:col>
      <xdr:colOff>1550897</xdr:colOff>
      <xdr:row>98</xdr:row>
      <xdr:rowOff>1245704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7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2946" y="48946573"/>
          <a:ext cx="1255871" cy="1219531"/>
        </a:xfrm>
        <a:prstGeom prst="rect">
          <a:avLst/>
        </a:prstGeom>
      </xdr:spPr>
    </xdr:pic>
    <xdr:clientData/>
  </xdr:twoCellAnchor>
  <xdr:twoCellAnchor>
    <xdr:from>
      <xdr:col>2</xdr:col>
      <xdr:colOff>279787</xdr:colOff>
      <xdr:row>99</xdr:row>
      <xdr:rowOff>62119</xdr:rowOff>
    </xdr:from>
    <xdr:to>
      <xdr:col>2</xdr:col>
      <xdr:colOff>1542885</xdr:colOff>
      <xdr:row>99</xdr:row>
      <xdr:rowOff>1066800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2937" y="131830969"/>
          <a:ext cx="1263098" cy="1004681"/>
        </a:xfrm>
        <a:prstGeom prst="rect">
          <a:avLst/>
        </a:prstGeom>
      </xdr:spPr>
    </xdr:pic>
    <xdr:clientData/>
  </xdr:twoCellAnchor>
  <xdr:twoCellAnchor>
    <xdr:from>
      <xdr:col>2</xdr:col>
      <xdr:colOff>285253</xdr:colOff>
      <xdr:row>100</xdr:row>
      <xdr:rowOff>76199</xdr:rowOff>
    </xdr:from>
    <xdr:to>
      <xdr:col>2</xdr:col>
      <xdr:colOff>1525652</xdr:colOff>
      <xdr:row>100</xdr:row>
      <xdr:rowOff>1221684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8403" y="132988049"/>
          <a:ext cx="1240399" cy="1145485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0</xdr:row>
      <xdr:rowOff>1</xdr:rowOff>
    </xdr:from>
    <xdr:to>
      <xdr:col>3</xdr:col>
      <xdr:colOff>4403271</xdr:colOff>
      <xdr:row>1</xdr:row>
      <xdr:rowOff>326573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7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>
        <a:xfrm>
          <a:off x="4693920" y="1"/>
          <a:ext cx="4403271" cy="1301932"/>
        </a:xfrm>
        <a:prstGeom prst="rect">
          <a:avLst/>
        </a:prstGeom>
      </xdr:spPr>
    </xdr:pic>
    <xdr:clientData/>
  </xdr:twoCellAnchor>
  <xdr:twoCellAnchor>
    <xdr:from>
      <xdr:col>2</xdr:col>
      <xdr:colOff>116840</xdr:colOff>
      <xdr:row>64</xdr:row>
      <xdr:rowOff>60960</xdr:rowOff>
    </xdr:from>
    <xdr:to>
      <xdr:col>2</xdr:col>
      <xdr:colOff>1691640</xdr:colOff>
      <xdr:row>64</xdr:row>
      <xdr:rowOff>1430020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7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29560" y="3185160"/>
          <a:ext cx="1574800" cy="1369060"/>
        </a:xfrm>
        <a:prstGeom prst="rect">
          <a:avLst/>
        </a:prstGeom>
      </xdr:spPr>
    </xdr:pic>
    <xdr:clientData/>
  </xdr:twoCellAnchor>
  <xdr:twoCellAnchor>
    <xdr:from>
      <xdr:col>2</xdr:col>
      <xdr:colOff>81280</xdr:colOff>
      <xdr:row>65</xdr:row>
      <xdr:rowOff>121920</xdr:rowOff>
    </xdr:from>
    <xdr:to>
      <xdr:col>2</xdr:col>
      <xdr:colOff>1701775</xdr:colOff>
      <xdr:row>65</xdr:row>
      <xdr:rowOff>1478280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4000" y="4693920"/>
          <a:ext cx="1620495" cy="1356360"/>
        </a:xfrm>
        <a:prstGeom prst="rect">
          <a:avLst/>
        </a:prstGeom>
      </xdr:spPr>
    </xdr:pic>
    <xdr:clientData/>
  </xdr:twoCellAnchor>
  <xdr:twoCellAnchor>
    <xdr:from>
      <xdr:col>2</xdr:col>
      <xdr:colOff>85090</xdr:colOff>
      <xdr:row>66</xdr:row>
      <xdr:rowOff>55340</xdr:rowOff>
    </xdr:from>
    <xdr:to>
      <xdr:col>2</xdr:col>
      <xdr:colOff>1634490</xdr:colOff>
      <xdr:row>66</xdr:row>
      <xdr:rowOff>1452880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8240" y="89514140"/>
          <a:ext cx="1549400" cy="1397540"/>
        </a:xfrm>
        <a:prstGeom prst="rect">
          <a:avLst/>
        </a:prstGeom>
      </xdr:spPr>
    </xdr:pic>
    <xdr:clientData/>
  </xdr:twoCellAnchor>
  <xdr:twoCellAnchor>
    <xdr:from>
      <xdr:col>2</xdr:col>
      <xdr:colOff>81280</xdr:colOff>
      <xdr:row>67</xdr:row>
      <xdr:rowOff>60960</xdr:rowOff>
    </xdr:from>
    <xdr:to>
      <xdr:col>2</xdr:col>
      <xdr:colOff>1676400</xdr:colOff>
      <xdr:row>67</xdr:row>
      <xdr:rowOff>1454853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5155" t="26010" r="18499" b="29798"/>
        <a:stretch/>
      </xdr:blipFill>
      <xdr:spPr>
        <a:xfrm>
          <a:off x="2424430" y="91119960"/>
          <a:ext cx="1595120" cy="1393893"/>
        </a:xfrm>
        <a:prstGeom prst="rect">
          <a:avLst/>
        </a:prstGeom>
      </xdr:spPr>
    </xdr:pic>
    <xdr:clientData/>
  </xdr:twoCellAnchor>
  <xdr:twoCellAnchor>
    <xdr:from>
      <xdr:col>2</xdr:col>
      <xdr:colOff>66040</xdr:colOff>
      <xdr:row>68</xdr:row>
      <xdr:rowOff>76200</xdr:rowOff>
    </xdr:from>
    <xdr:to>
      <xdr:col>2</xdr:col>
      <xdr:colOff>1676400</xdr:colOff>
      <xdr:row>68</xdr:row>
      <xdr:rowOff>1323505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7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09190" y="92621100"/>
          <a:ext cx="1610360" cy="1247305"/>
        </a:xfrm>
        <a:prstGeom prst="rect">
          <a:avLst/>
        </a:prstGeom>
      </xdr:spPr>
    </xdr:pic>
    <xdr:clientData/>
  </xdr:twoCellAnchor>
  <xdr:twoCellAnchor>
    <xdr:from>
      <xdr:col>2</xdr:col>
      <xdr:colOff>101600</xdr:colOff>
      <xdr:row>69</xdr:row>
      <xdr:rowOff>76200</xdr:rowOff>
    </xdr:from>
    <xdr:to>
      <xdr:col>2</xdr:col>
      <xdr:colOff>1676400</xdr:colOff>
      <xdr:row>70</xdr:row>
      <xdr:rowOff>4465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44750" y="93954600"/>
          <a:ext cx="1574800" cy="1376065"/>
        </a:xfrm>
        <a:prstGeom prst="rect">
          <a:avLst/>
        </a:prstGeom>
      </xdr:spPr>
    </xdr:pic>
    <xdr:clientData/>
  </xdr:twoCellAnchor>
  <xdr:twoCellAnchor>
    <xdr:from>
      <xdr:col>2</xdr:col>
      <xdr:colOff>81281</xdr:colOff>
      <xdr:row>71</xdr:row>
      <xdr:rowOff>50801</xdr:rowOff>
    </xdr:from>
    <xdr:to>
      <xdr:col>2</xdr:col>
      <xdr:colOff>1676400</xdr:colOff>
      <xdr:row>71</xdr:row>
      <xdr:rowOff>1640417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4001" y="14391641"/>
          <a:ext cx="1595119" cy="1589616"/>
        </a:xfrm>
        <a:prstGeom prst="rect">
          <a:avLst/>
        </a:prstGeom>
      </xdr:spPr>
    </xdr:pic>
    <xdr:clientData/>
  </xdr:twoCellAnchor>
  <xdr:twoCellAnchor>
    <xdr:from>
      <xdr:col>2</xdr:col>
      <xdr:colOff>96520</xdr:colOff>
      <xdr:row>72</xdr:row>
      <xdr:rowOff>55881</xdr:rowOff>
    </xdr:from>
    <xdr:to>
      <xdr:col>2</xdr:col>
      <xdr:colOff>1706880</xdr:colOff>
      <xdr:row>72</xdr:row>
      <xdr:rowOff>1525291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09240" y="16118841"/>
          <a:ext cx="1610360" cy="1469410"/>
        </a:xfrm>
        <a:prstGeom prst="rect">
          <a:avLst/>
        </a:prstGeom>
      </xdr:spPr>
    </xdr:pic>
    <xdr:clientData/>
  </xdr:twoCellAnchor>
  <xdr:twoCellAnchor>
    <xdr:from>
      <xdr:col>2</xdr:col>
      <xdr:colOff>132080</xdr:colOff>
      <xdr:row>73</xdr:row>
      <xdr:rowOff>66041</xdr:rowOff>
    </xdr:from>
    <xdr:to>
      <xdr:col>2</xdr:col>
      <xdr:colOff>1630680</xdr:colOff>
      <xdr:row>73</xdr:row>
      <xdr:rowOff>1615441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4800" y="17698721"/>
          <a:ext cx="1498600" cy="1549400"/>
        </a:xfrm>
        <a:prstGeom prst="rect">
          <a:avLst/>
        </a:prstGeom>
      </xdr:spPr>
    </xdr:pic>
    <xdr:clientData/>
  </xdr:twoCellAnchor>
  <xdr:twoCellAnchor>
    <xdr:from>
      <xdr:col>2</xdr:col>
      <xdr:colOff>116840</xdr:colOff>
      <xdr:row>74</xdr:row>
      <xdr:rowOff>86360</xdr:rowOff>
    </xdr:from>
    <xdr:to>
      <xdr:col>2</xdr:col>
      <xdr:colOff>1645920</xdr:colOff>
      <xdr:row>74</xdr:row>
      <xdr:rowOff>1629131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7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29560" y="19425920"/>
          <a:ext cx="1529080" cy="1542771"/>
        </a:xfrm>
        <a:prstGeom prst="rect">
          <a:avLst/>
        </a:prstGeom>
      </xdr:spPr>
    </xdr:pic>
    <xdr:clientData/>
  </xdr:twoCellAnchor>
  <xdr:twoCellAnchor>
    <xdr:from>
      <xdr:col>2</xdr:col>
      <xdr:colOff>137160</xdr:colOff>
      <xdr:row>75</xdr:row>
      <xdr:rowOff>45720</xdr:rowOff>
    </xdr:from>
    <xdr:to>
      <xdr:col>2</xdr:col>
      <xdr:colOff>1676400</xdr:colOff>
      <xdr:row>75</xdr:row>
      <xdr:rowOff>1734820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7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9880" y="21061680"/>
          <a:ext cx="1539240" cy="1689100"/>
        </a:xfrm>
        <a:prstGeom prst="rect">
          <a:avLst/>
        </a:prstGeom>
      </xdr:spPr>
    </xdr:pic>
    <xdr:clientData/>
  </xdr:twoCellAnchor>
  <xdr:twoCellAnchor>
    <xdr:from>
      <xdr:col>2</xdr:col>
      <xdr:colOff>60960</xdr:colOff>
      <xdr:row>70</xdr:row>
      <xdr:rowOff>76200</xdr:rowOff>
    </xdr:from>
    <xdr:to>
      <xdr:col>2</xdr:col>
      <xdr:colOff>1657350</xdr:colOff>
      <xdr:row>70</xdr:row>
      <xdr:rowOff>1752600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04110" y="95402400"/>
          <a:ext cx="1596390" cy="1676400"/>
        </a:xfrm>
        <a:prstGeom prst="rect">
          <a:avLst/>
        </a:prstGeom>
      </xdr:spPr>
    </xdr:pic>
    <xdr:clientData/>
  </xdr:twoCellAnchor>
  <xdr:twoCellAnchor>
    <xdr:from>
      <xdr:col>2</xdr:col>
      <xdr:colOff>224293</xdr:colOff>
      <xdr:row>91</xdr:row>
      <xdr:rowOff>57150</xdr:rowOff>
    </xdr:from>
    <xdr:to>
      <xdr:col>2</xdr:col>
      <xdr:colOff>1539241</xdr:colOff>
      <xdr:row>91</xdr:row>
      <xdr:rowOff>1292376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2213" y="40565070"/>
          <a:ext cx="1314948" cy="1235226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90</xdr:row>
      <xdr:rowOff>72445</xdr:rowOff>
    </xdr:from>
    <xdr:to>
      <xdr:col>2</xdr:col>
      <xdr:colOff>1549908</xdr:colOff>
      <xdr:row>90</xdr:row>
      <xdr:rowOff>1219200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7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6520" y="39315445"/>
          <a:ext cx="1321308" cy="1146755"/>
        </a:xfrm>
        <a:prstGeom prst="rect">
          <a:avLst/>
        </a:prstGeom>
      </xdr:spPr>
    </xdr:pic>
    <xdr:clientData/>
  </xdr:twoCellAnchor>
  <xdr:twoCellAnchor>
    <xdr:from>
      <xdr:col>2</xdr:col>
      <xdr:colOff>178573</xdr:colOff>
      <xdr:row>89</xdr:row>
      <xdr:rowOff>57150</xdr:rowOff>
    </xdr:from>
    <xdr:to>
      <xdr:col>2</xdr:col>
      <xdr:colOff>1596170</xdr:colOff>
      <xdr:row>89</xdr:row>
      <xdr:rowOff>1386840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7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6493" y="26529030"/>
          <a:ext cx="1417597" cy="1329690"/>
        </a:xfrm>
        <a:prstGeom prst="rect">
          <a:avLst/>
        </a:prstGeom>
      </xdr:spPr>
    </xdr:pic>
    <xdr:clientData/>
  </xdr:twoCellAnchor>
  <xdr:twoCellAnchor>
    <xdr:from>
      <xdr:col>2</xdr:col>
      <xdr:colOff>167640</xdr:colOff>
      <xdr:row>88</xdr:row>
      <xdr:rowOff>43922</xdr:rowOff>
    </xdr:from>
    <xdr:to>
      <xdr:col>2</xdr:col>
      <xdr:colOff>1645973</xdr:colOff>
      <xdr:row>88</xdr:row>
      <xdr:rowOff>1219200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7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0790" y="119144522"/>
          <a:ext cx="1478333" cy="1175278"/>
        </a:xfrm>
        <a:prstGeom prst="rect">
          <a:avLst/>
        </a:prstGeom>
      </xdr:spPr>
    </xdr:pic>
    <xdr:clientData/>
  </xdr:twoCellAnchor>
  <xdr:twoCellAnchor>
    <xdr:from>
      <xdr:col>2</xdr:col>
      <xdr:colOff>274320</xdr:colOff>
      <xdr:row>92</xdr:row>
      <xdr:rowOff>60960</xdr:rowOff>
    </xdr:from>
    <xdr:to>
      <xdr:col>2</xdr:col>
      <xdr:colOff>1524000</xdr:colOff>
      <xdr:row>92</xdr:row>
      <xdr:rowOff>1290854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7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2240" y="41894760"/>
          <a:ext cx="1249680" cy="1229894"/>
        </a:xfrm>
        <a:prstGeom prst="rect">
          <a:avLst/>
        </a:prstGeom>
      </xdr:spPr>
    </xdr:pic>
    <xdr:clientData/>
  </xdr:twoCellAnchor>
  <xdr:twoCellAnchor>
    <xdr:from>
      <xdr:col>2</xdr:col>
      <xdr:colOff>249306</xdr:colOff>
      <xdr:row>93</xdr:row>
      <xdr:rowOff>62618</xdr:rowOff>
    </xdr:from>
    <xdr:to>
      <xdr:col>2</xdr:col>
      <xdr:colOff>1478280</xdr:colOff>
      <xdr:row>93</xdr:row>
      <xdr:rowOff>1047750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7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2456" y="125278268"/>
          <a:ext cx="1228974" cy="985132"/>
        </a:xfrm>
        <a:prstGeom prst="rect">
          <a:avLst/>
        </a:prstGeom>
      </xdr:spPr>
    </xdr:pic>
    <xdr:clientData/>
  </xdr:twoCellAnchor>
  <xdr:twoCellAnchor>
    <xdr:from>
      <xdr:col>2</xdr:col>
      <xdr:colOff>106681</xdr:colOff>
      <xdr:row>80</xdr:row>
      <xdr:rowOff>55880</xdr:rowOff>
    </xdr:from>
    <xdr:to>
      <xdr:col>2</xdr:col>
      <xdr:colOff>1661161</xdr:colOff>
      <xdr:row>80</xdr:row>
      <xdr:rowOff>1721317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7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14601" y="23479760"/>
          <a:ext cx="1554480" cy="1665437"/>
        </a:xfrm>
        <a:prstGeom prst="rect">
          <a:avLst/>
        </a:prstGeom>
      </xdr:spPr>
    </xdr:pic>
    <xdr:clientData/>
  </xdr:twoCellAnchor>
  <xdr:twoCellAnchor>
    <xdr:from>
      <xdr:col>2</xdr:col>
      <xdr:colOff>106680</xdr:colOff>
      <xdr:row>81</xdr:row>
      <xdr:rowOff>30480</xdr:rowOff>
    </xdr:from>
    <xdr:to>
      <xdr:col>2</xdr:col>
      <xdr:colOff>1676400</xdr:colOff>
      <xdr:row>81</xdr:row>
      <xdr:rowOff>1703272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7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14600" y="25222200"/>
          <a:ext cx="1569720" cy="1672792"/>
        </a:xfrm>
        <a:prstGeom prst="rect">
          <a:avLst/>
        </a:prstGeom>
      </xdr:spPr>
    </xdr:pic>
    <xdr:clientData/>
  </xdr:twoCellAnchor>
  <xdr:twoCellAnchor>
    <xdr:from>
      <xdr:col>2</xdr:col>
      <xdr:colOff>93980</xdr:colOff>
      <xdr:row>86</xdr:row>
      <xdr:rowOff>62230</xdr:rowOff>
    </xdr:from>
    <xdr:to>
      <xdr:col>2</xdr:col>
      <xdr:colOff>1691640</xdr:colOff>
      <xdr:row>86</xdr:row>
      <xdr:rowOff>1417320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7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1900" y="33026350"/>
          <a:ext cx="1597660" cy="1355090"/>
        </a:xfrm>
        <a:prstGeom prst="rect">
          <a:avLst/>
        </a:prstGeom>
      </xdr:spPr>
    </xdr:pic>
    <xdr:clientData/>
  </xdr:twoCellAnchor>
  <xdr:twoCellAnchor>
    <xdr:from>
      <xdr:col>2</xdr:col>
      <xdr:colOff>87133</xdr:colOff>
      <xdr:row>82</xdr:row>
      <xdr:rowOff>71891</xdr:rowOff>
    </xdr:from>
    <xdr:to>
      <xdr:col>2</xdr:col>
      <xdr:colOff>1691640</xdr:colOff>
      <xdr:row>82</xdr:row>
      <xdr:rowOff>1478235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7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5053" y="27031451"/>
          <a:ext cx="1604507" cy="1406344"/>
        </a:xfrm>
        <a:prstGeom prst="rect">
          <a:avLst/>
        </a:prstGeom>
      </xdr:spPr>
    </xdr:pic>
    <xdr:clientData/>
  </xdr:twoCellAnchor>
  <xdr:twoCellAnchor>
    <xdr:from>
      <xdr:col>2</xdr:col>
      <xdr:colOff>56652</xdr:colOff>
      <xdr:row>83</xdr:row>
      <xdr:rowOff>102373</xdr:rowOff>
    </xdr:from>
    <xdr:to>
      <xdr:col>2</xdr:col>
      <xdr:colOff>1722119</xdr:colOff>
      <xdr:row>83</xdr:row>
      <xdr:rowOff>1512861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7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4572" y="28570693"/>
          <a:ext cx="1665467" cy="1410488"/>
        </a:xfrm>
        <a:prstGeom prst="rect">
          <a:avLst/>
        </a:prstGeom>
      </xdr:spPr>
    </xdr:pic>
    <xdr:clientData/>
  </xdr:twoCellAnchor>
  <xdr:twoCellAnchor>
    <xdr:from>
      <xdr:col>2</xdr:col>
      <xdr:colOff>41413</xdr:colOff>
      <xdr:row>84</xdr:row>
      <xdr:rowOff>62120</xdr:rowOff>
    </xdr:from>
    <xdr:to>
      <xdr:col>2</xdr:col>
      <xdr:colOff>1719562</xdr:colOff>
      <xdr:row>84</xdr:row>
      <xdr:rowOff>1356359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7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9333" y="30130640"/>
          <a:ext cx="1678149" cy="1294239"/>
        </a:xfrm>
        <a:prstGeom prst="rect">
          <a:avLst/>
        </a:prstGeom>
      </xdr:spPr>
    </xdr:pic>
    <xdr:clientData/>
  </xdr:twoCellAnchor>
  <xdr:twoCellAnchor>
    <xdr:from>
      <xdr:col>2</xdr:col>
      <xdr:colOff>87133</xdr:colOff>
      <xdr:row>85</xdr:row>
      <xdr:rowOff>71892</xdr:rowOff>
    </xdr:from>
    <xdr:to>
      <xdr:col>2</xdr:col>
      <xdr:colOff>1695450</xdr:colOff>
      <xdr:row>86</xdr:row>
      <xdr:rowOff>1648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7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0283" y="115648242"/>
          <a:ext cx="1608317" cy="1282306"/>
        </a:xfrm>
        <a:prstGeom prst="rect">
          <a:avLst/>
        </a:prstGeom>
      </xdr:spPr>
    </xdr:pic>
    <xdr:clientData/>
  </xdr:twoCellAnchor>
  <xdr:twoCellAnchor>
    <xdr:from>
      <xdr:col>2</xdr:col>
      <xdr:colOff>144368</xdr:colOff>
      <xdr:row>79</xdr:row>
      <xdr:rowOff>62047</xdr:rowOff>
    </xdr:from>
    <xdr:to>
      <xdr:col>2</xdr:col>
      <xdr:colOff>1619250</xdr:colOff>
      <xdr:row>79</xdr:row>
      <xdr:rowOff>1394699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7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518" y="26312947"/>
          <a:ext cx="1474882" cy="1332652"/>
        </a:xfrm>
        <a:prstGeom prst="rect">
          <a:avLst/>
        </a:prstGeom>
      </xdr:spPr>
    </xdr:pic>
    <xdr:clientData/>
  </xdr:twoCellAnchor>
  <xdr:twoCellAnchor>
    <xdr:from>
      <xdr:col>2</xdr:col>
      <xdr:colOff>152400</xdr:colOff>
      <xdr:row>77</xdr:row>
      <xdr:rowOff>38101</xdr:rowOff>
    </xdr:from>
    <xdr:to>
      <xdr:col>2</xdr:col>
      <xdr:colOff>1581150</xdr:colOff>
      <xdr:row>77</xdr:row>
      <xdr:rowOff>1200151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5550" y="105460801"/>
          <a:ext cx="1428750" cy="1162050"/>
        </a:xfrm>
        <a:prstGeom prst="rect">
          <a:avLst/>
        </a:prstGeom>
      </xdr:spPr>
    </xdr:pic>
    <xdr:clientData/>
  </xdr:twoCellAnchor>
  <xdr:twoCellAnchor>
    <xdr:from>
      <xdr:col>2</xdr:col>
      <xdr:colOff>145707</xdr:colOff>
      <xdr:row>78</xdr:row>
      <xdr:rowOff>38100</xdr:rowOff>
    </xdr:from>
    <xdr:to>
      <xdr:col>2</xdr:col>
      <xdr:colOff>1606893</xdr:colOff>
      <xdr:row>78</xdr:row>
      <xdr:rowOff>1295400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8857" y="24955500"/>
          <a:ext cx="1461186" cy="1257300"/>
        </a:xfrm>
        <a:prstGeom prst="rect">
          <a:avLst/>
        </a:prstGeom>
      </xdr:spPr>
    </xdr:pic>
    <xdr:clientData/>
  </xdr:twoCellAnchor>
  <xdr:twoCellAnchor>
    <xdr:from>
      <xdr:col>2</xdr:col>
      <xdr:colOff>121919</xdr:colOff>
      <xdr:row>28</xdr:row>
      <xdr:rowOff>106679</xdr:rowOff>
    </xdr:from>
    <xdr:to>
      <xdr:col>2</xdr:col>
      <xdr:colOff>1643834</xdr:colOff>
      <xdr:row>28</xdr:row>
      <xdr:rowOff>1554480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7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9839" y="3078479"/>
          <a:ext cx="1521915" cy="1447801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30</xdr:row>
      <xdr:rowOff>76200</xdr:rowOff>
    </xdr:from>
    <xdr:to>
      <xdr:col>2</xdr:col>
      <xdr:colOff>1661946</xdr:colOff>
      <xdr:row>30</xdr:row>
      <xdr:rowOff>1371599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7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4119" y="6217920"/>
          <a:ext cx="1585747" cy="1295399"/>
        </a:xfrm>
        <a:prstGeom prst="rect">
          <a:avLst/>
        </a:prstGeom>
      </xdr:spPr>
    </xdr:pic>
    <xdr:clientData/>
  </xdr:twoCellAnchor>
  <xdr:twoCellAnchor>
    <xdr:from>
      <xdr:col>2</xdr:col>
      <xdr:colOff>91439</xdr:colOff>
      <xdr:row>29</xdr:row>
      <xdr:rowOff>106680</xdr:rowOff>
    </xdr:from>
    <xdr:to>
      <xdr:col>2</xdr:col>
      <xdr:colOff>1646592</xdr:colOff>
      <xdr:row>29</xdr:row>
      <xdr:rowOff>1478280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7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9359" y="4693920"/>
          <a:ext cx="1555153" cy="1371600"/>
        </a:xfrm>
        <a:prstGeom prst="rect">
          <a:avLst/>
        </a:prstGeom>
      </xdr:spPr>
    </xdr:pic>
    <xdr:clientData/>
  </xdr:twoCellAnchor>
  <xdr:twoCellAnchor>
    <xdr:from>
      <xdr:col>2</xdr:col>
      <xdr:colOff>121919</xdr:colOff>
      <xdr:row>33</xdr:row>
      <xdr:rowOff>60960</xdr:rowOff>
    </xdr:from>
    <xdr:to>
      <xdr:col>2</xdr:col>
      <xdr:colOff>1608043</xdr:colOff>
      <xdr:row>33</xdr:row>
      <xdr:rowOff>1463040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7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9839" y="10591800"/>
          <a:ext cx="1486124" cy="1402080"/>
        </a:xfrm>
        <a:prstGeom prst="rect">
          <a:avLst/>
        </a:prstGeom>
      </xdr:spPr>
    </xdr:pic>
    <xdr:clientData/>
  </xdr:twoCellAnchor>
  <xdr:twoCellAnchor>
    <xdr:from>
      <xdr:col>2</xdr:col>
      <xdr:colOff>91439</xdr:colOff>
      <xdr:row>31</xdr:row>
      <xdr:rowOff>76200</xdr:rowOff>
    </xdr:from>
    <xdr:to>
      <xdr:col>2</xdr:col>
      <xdr:colOff>1648436</xdr:colOff>
      <xdr:row>31</xdr:row>
      <xdr:rowOff>1402080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7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9359" y="7711440"/>
          <a:ext cx="1556997" cy="1325880"/>
        </a:xfrm>
        <a:prstGeom prst="rect">
          <a:avLst/>
        </a:prstGeom>
      </xdr:spPr>
    </xdr:pic>
    <xdr:clientData/>
  </xdr:twoCellAnchor>
  <xdr:twoCellAnchor>
    <xdr:from>
      <xdr:col>2</xdr:col>
      <xdr:colOff>167640</xdr:colOff>
      <xdr:row>36</xdr:row>
      <xdr:rowOff>106679</xdr:rowOff>
    </xdr:from>
    <xdr:to>
      <xdr:col>2</xdr:col>
      <xdr:colOff>1508760</xdr:colOff>
      <xdr:row>36</xdr:row>
      <xdr:rowOff>1388633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7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75560" y="14737079"/>
          <a:ext cx="1341120" cy="1281954"/>
        </a:xfrm>
        <a:prstGeom prst="rect">
          <a:avLst/>
        </a:prstGeom>
      </xdr:spPr>
    </xdr:pic>
    <xdr:clientData/>
  </xdr:twoCellAnchor>
  <xdr:twoCellAnchor>
    <xdr:from>
      <xdr:col>2</xdr:col>
      <xdr:colOff>86361</xdr:colOff>
      <xdr:row>35</xdr:row>
      <xdr:rowOff>106679</xdr:rowOff>
    </xdr:from>
    <xdr:to>
      <xdr:col>2</xdr:col>
      <xdr:colOff>1706881</xdr:colOff>
      <xdr:row>35</xdr:row>
      <xdr:rowOff>1021080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7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4281" y="13517879"/>
          <a:ext cx="1620520" cy="914401"/>
        </a:xfrm>
        <a:prstGeom prst="rect">
          <a:avLst/>
        </a:prstGeom>
      </xdr:spPr>
    </xdr:pic>
    <xdr:clientData/>
  </xdr:twoCellAnchor>
  <xdr:twoCellAnchor>
    <xdr:from>
      <xdr:col>2</xdr:col>
      <xdr:colOff>137160</xdr:colOff>
      <xdr:row>32</xdr:row>
      <xdr:rowOff>106680</xdr:rowOff>
    </xdr:from>
    <xdr:to>
      <xdr:col>2</xdr:col>
      <xdr:colOff>1615440</xdr:colOff>
      <xdr:row>32</xdr:row>
      <xdr:rowOff>1347952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7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5080" y="9189720"/>
          <a:ext cx="1478280" cy="1241272"/>
        </a:xfrm>
        <a:prstGeom prst="rect">
          <a:avLst/>
        </a:prstGeom>
      </xdr:spPr>
    </xdr:pic>
    <xdr:clientData/>
  </xdr:twoCellAnchor>
  <xdr:twoCellAnchor>
    <xdr:from>
      <xdr:col>2</xdr:col>
      <xdr:colOff>64769</xdr:colOff>
      <xdr:row>34</xdr:row>
      <xdr:rowOff>228599</xdr:rowOff>
    </xdr:from>
    <xdr:to>
      <xdr:col>2</xdr:col>
      <xdr:colOff>1706880</xdr:colOff>
      <xdr:row>34</xdr:row>
      <xdr:rowOff>1008526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7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72689" y="12344399"/>
          <a:ext cx="1642111" cy="779927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15</xdr:row>
      <xdr:rowOff>60960</xdr:rowOff>
    </xdr:from>
    <xdr:to>
      <xdr:col>2</xdr:col>
      <xdr:colOff>1676400</xdr:colOff>
      <xdr:row>15</xdr:row>
      <xdr:rowOff>1409160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4120" y="9966960"/>
          <a:ext cx="1600200" cy="1348200"/>
        </a:xfrm>
        <a:prstGeom prst="rect">
          <a:avLst/>
        </a:prstGeom>
      </xdr:spPr>
    </xdr:pic>
    <xdr:clientData/>
  </xdr:twoCellAnchor>
  <xdr:twoCellAnchor>
    <xdr:from>
      <xdr:col>2</xdr:col>
      <xdr:colOff>91440</xdr:colOff>
      <xdr:row>16</xdr:row>
      <xdr:rowOff>91440</xdr:rowOff>
    </xdr:from>
    <xdr:to>
      <xdr:col>2</xdr:col>
      <xdr:colOff>1676399</xdr:colOff>
      <xdr:row>16</xdr:row>
      <xdr:rowOff>1363678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9360" y="11506200"/>
          <a:ext cx="1584959" cy="1272238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13</xdr:row>
      <xdr:rowOff>105964</xdr:rowOff>
    </xdr:from>
    <xdr:to>
      <xdr:col>2</xdr:col>
      <xdr:colOff>1693288</xdr:colOff>
      <xdr:row>13</xdr:row>
      <xdr:rowOff>1310640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4120" y="7101124"/>
          <a:ext cx="1617088" cy="1204676"/>
        </a:xfrm>
        <a:prstGeom prst="rect">
          <a:avLst/>
        </a:prstGeom>
      </xdr:spPr>
    </xdr:pic>
    <xdr:clientData/>
  </xdr:twoCellAnchor>
  <xdr:twoCellAnchor>
    <xdr:from>
      <xdr:col>2</xdr:col>
      <xdr:colOff>45720</xdr:colOff>
      <xdr:row>14</xdr:row>
      <xdr:rowOff>76200</xdr:rowOff>
    </xdr:from>
    <xdr:to>
      <xdr:col>2</xdr:col>
      <xdr:colOff>1676400</xdr:colOff>
      <xdr:row>14</xdr:row>
      <xdr:rowOff>1462608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53640" y="8473440"/>
          <a:ext cx="1630680" cy="1386408"/>
        </a:xfrm>
        <a:prstGeom prst="rect">
          <a:avLst/>
        </a:prstGeom>
      </xdr:spPr>
    </xdr:pic>
    <xdr:clientData/>
  </xdr:twoCellAnchor>
  <xdr:twoCellAnchor>
    <xdr:from>
      <xdr:col>2</xdr:col>
      <xdr:colOff>60960</xdr:colOff>
      <xdr:row>12</xdr:row>
      <xdr:rowOff>274320</xdr:rowOff>
    </xdr:from>
    <xdr:to>
      <xdr:col>2</xdr:col>
      <xdr:colOff>1676400</xdr:colOff>
      <xdr:row>12</xdr:row>
      <xdr:rowOff>1066800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04110" y="10828020"/>
          <a:ext cx="1615440" cy="79248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11</xdr:row>
      <xdr:rowOff>121920</xdr:rowOff>
    </xdr:from>
    <xdr:to>
      <xdr:col>2</xdr:col>
      <xdr:colOff>1657350</xdr:colOff>
      <xdr:row>11</xdr:row>
      <xdr:rowOff>1219200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9350" y="9380220"/>
          <a:ext cx="1581150" cy="1097280"/>
        </a:xfrm>
        <a:prstGeom prst="rect">
          <a:avLst/>
        </a:prstGeom>
      </xdr:spPr>
    </xdr:pic>
    <xdr:clientData/>
  </xdr:twoCellAnchor>
  <xdr:twoCellAnchor>
    <xdr:from>
      <xdr:col>2</xdr:col>
      <xdr:colOff>106680</xdr:colOff>
      <xdr:row>10</xdr:row>
      <xdr:rowOff>91440</xdr:rowOff>
    </xdr:from>
    <xdr:to>
      <xdr:col>2</xdr:col>
      <xdr:colOff>1703660</xdr:colOff>
      <xdr:row>10</xdr:row>
      <xdr:rowOff>1310640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14600" y="3063240"/>
          <a:ext cx="1596980" cy="1219200"/>
        </a:xfrm>
        <a:prstGeom prst="rect">
          <a:avLst/>
        </a:prstGeom>
      </xdr:spPr>
    </xdr:pic>
    <xdr:clientData/>
  </xdr:twoCellAnchor>
  <xdr:twoCellAnchor>
    <xdr:from>
      <xdr:col>2</xdr:col>
      <xdr:colOff>74578</xdr:colOff>
      <xdr:row>49</xdr:row>
      <xdr:rowOff>76200</xdr:rowOff>
    </xdr:from>
    <xdr:to>
      <xdr:col>2</xdr:col>
      <xdr:colOff>1657350</xdr:colOff>
      <xdr:row>49</xdr:row>
      <xdr:rowOff>1123950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7728" y="39281100"/>
          <a:ext cx="1582772" cy="104775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46</xdr:row>
      <xdr:rowOff>76200</xdr:rowOff>
    </xdr:from>
    <xdr:to>
      <xdr:col>2</xdr:col>
      <xdr:colOff>1662953</xdr:colOff>
      <xdr:row>46</xdr:row>
      <xdr:rowOff>2019300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9350" y="33870900"/>
          <a:ext cx="1586753" cy="194310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47</xdr:row>
      <xdr:rowOff>76200</xdr:rowOff>
    </xdr:from>
    <xdr:to>
      <xdr:col>2</xdr:col>
      <xdr:colOff>1657350</xdr:colOff>
      <xdr:row>47</xdr:row>
      <xdr:rowOff>1912133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9350" y="35356800"/>
          <a:ext cx="1581150" cy="1835933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48</xdr:row>
      <xdr:rowOff>57150</xdr:rowOff>
    </xdr:from>
    <xdr:to>
      <xdr:col>2</xdr:col>
      <xdr:colOff>1673778</xdr:colOff>
      <xdr:row>48</xdr:row>
      <xdr:rowOff>1314450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9350" y="36823650"/>
          <a:ext cx="1597578" cy="1257300"/>
        </a:xfrm>
        <a:prstGeom prst="rect">
          <a:avLst/>
        </a:prstGeom>
      </xdr:spPr>
    </xdr:pic>
    <xdr:clientData/>
  </xdr:twoCellAnchor>
  <xdr:twoCellAnchor>
    <xdr:from>
      <xdr:col>2</xdr:col>
      <xdr:colOff>133350</xdr:colOff>
      <xdr:row>44</xdr:row>
      <xdr:rowOff>57151</xdr:rowOff>
    </xdr:from>
    <xdr:to>
      <xdr:col>2</xdr:col>
      <xdr:colOff>1612507</xdr:colOff>
      <xdr:row>44</xdr:row>
      <xdr:rowOff>1619251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76500" y="30708601"/>
          <a:ext cx="1479157" cy="1562100"/>
        </a:xfrm>
        <a:prstGeom prst="rect">
          <a:avLst/>
        </a:prstGeom>
      </xdr:spPr>
    </xdr:pic>
    <xdr:clientData/>
  </xdr:twoCellAnchor>
  <xdr:twoCellAnchor>
    <xdr:from>
      <xdr:col>2</xdr:col>
      <xdr:colOff>133350</xdr:colOff>
      <xdr:row>42</xdr:row>
      <xdr:rowOff>76200</xdr:rowOff>
    </xdr:from>
    <xdr:to>
      <xdr:col>2</xdr:col>
      <xdr:colOff>1624965</xdr:colOff>
      <xdr:row>42</xdr:row>
      <xdr:rowOff>1733550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76500" y="27127200"/>
          <a:ext cx="1491615" cy="165735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50</xdr:row>
      <xdr:rowOff>57149</xdr:rowOff>
    </xdr:from>
    <xdr:to>
      <xdr:col>2</xdr:col>
      <xdr:colOff>1619250</xdr:colOff>
      <xdr:row>50</xdr:row>
      <xdr:rowOff>1714500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38400" y="39623999"/>
          <a:ext cx="1524000" cy="1657351"/>
        </a:xfrm>
        <a:prstGeom prst="rect">
          <a:avLst/>
        </a:prstGeom>
      </xdr:spPr>
    </xdr:pic>
    <xdr:clientData/>
  </xdr:twoCellAnchor>
  <xdr:twoCellAnchor>
    <xdr:from>
      <xdr:col>2</xdr:col>
      <xdr:colOff>133350</xdr:colOff>
      <xdr:row>43</xdr:row>
      <xdr:rowOff>57149</xdr:rowOff>
    </xdr:from>
    <xdr:to>
      <xdr:col>2</xdr:col>
      <xdr:colOff>1619250</xdr:colOff>
      <xdr:row>43</xdr:row>
      <xdr:rowOff>1778907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76500" y="28898849"/>
          <a:ext cx="1485900" cy="1721758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51</xdr:row>
      <xdr:rowOff>57150</xdr:rowOff>
    </xdr:from>
    <xdr:to>
      <xdr:col>2</xdr:col>
      <xdr:colOff>1638224</xdr:colOff>
      <xdr:row>51</xdr:row>
      <xdr:rowOff>1752600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38400" y="41376600"/>
          <a:ext cx="1542974" cy="169545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45</xdr:row>
      <xdr:rowOff>38100</xdr:rowOff>
    </xdr:from>
    <xdr:to>
      <xdr:col>2</xdr:col>
      <xdr:colOff>1657350</xdr:colOff>
      <xdr:row>45</xdr:row>
      <xdr:rowOff>2100115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9350" y="32346900"/>
          <a:ext cx="1581150" cy="2062015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6</xdr:row>
      <xdr:rowOff>38100</xdr:rowOff>
    </xdr:from>
    <xdr:to>
      <xdr:col>2</xdr:col>
      <xdr:colOff>1638300</xdr:colOff>
      <xdr:row>6</xdr:row>
      <xdr:rowOff>1435356</xdr:rowOff>
    </xdr:to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31" t="25116" r="25781" b="14188"/>
        <a:stretch/>
      </xdr:blipFill>
      <xdr:spPr>
        <a:xfrm>
          <a:off x="2431852" y="2508647"/>
          <a:ext cx="1543050" cy="1397256"/>
        </a:xfrm>
        <a:prstGeom prst="rect">
          <a:avLst/>
        </a:prstGeom>
      </xdr:spPr>
    </xdr:pic>
    <xdr:clientData/>
  </xdr:twoCellAnchor>
  <xdr:twoCellAnchor>
    <xdr:from>
      <xdr:col>2</xdr:col>
      <xdr:colOff>122959</xdr:colOff>
      <xdr:row>7</xdr:row>
      <xdr:rowOff>74469</xdr:rowOff>
    </xdr:from>
    <xdr:to>
      <xdr:col>2</xdr:col>
      <xdr:colOff>1683145</xdr:colOff>
      <xdr:row>7</xdr:row>
      <xdr:rowOff>1179369</xdr:rowOff>
    </xdr:to>
    <xdr:pic>
      <xdr:nvPicPr>
        <xdr:cNvPr id="90" name="Рисунок 89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56" t="28842" r="20089" b="18501"/>
        <a:stretch/>
      </xdr:blipFill>
      <xdr:spPr>
        <a:xfrm>
          <a:off x="2519795" y="4688033"/>
          <a:ext cx="1560186" cy="110490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8</xdr:row>
      <xdr:rowOff>38100</xdr:rowOff>
    </xdr:from>
    <xdr:to>
      <xdr:col>2</xdr:col>
      <xdr:colOff>1657350</xdr:colOff>
      <xdr:row>8</xdr:row>
      <xdr:rowOff>1816199</xdr:rowOff>
    </xdr:to>
    <xdr:pic>
      <xdr:nvPicPr>
        <xdr:cNvPr id="91" name="Рисунок 90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85" t="19581" r="21411" b="6329"/>
        <a:stretch/>
      </xdr:blipFill>
      <xdr:spPr>
        <a:xfrm>
          <a:off x="2428875" y="5867400"/>
          <a:ext cx="1562100" cy="1778099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18</xdr:row>
      <xdr:rowOff>57151</xdr:rowOff>
    </xdr:from>
    <xdr:to>
      <xdr:col>2</xdr:col>
      <xdr:colOff>1678896</xdr:colOff>
      <xdr:row>18</xdr:row>
      <xdr:rowOff>1409700</xdr:rowOff>
    </xdr:to>
    <xdr:pic>
      <xdr:nvPicPr>
        <xdr:cNvPr id="103" name="Рисунок 102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95" t="28615" r="21147" b="16803"/>
        <a:stretch/>
      </xdr:blipFill>
      <xdr:spPr>
        <a:xfrm>
          <a:off x="2390775" y="18545176"/>
          <a:ext cx="1621746" cy="1352549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19</xdr:row>
      <xdr:rowOff>57151</xdr:rowOff>
    </xdr:from>
    <xdr:to>
      <xdr:col>2</xdr:col>
      <xdr:colOff>1672095</xdr:colOff>
      <xdr:row>19</xdr:row>
      <xdr:rowOff>1524000</xdr:rowOff>
    </xdr:to>
    <xdr:pic>
      <xdr:nvPicPr>
        <xdr:cNvPr id="104" name="Рисунок 103"/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93" t="23316" r="21412" b="21572"/>
        <a:stretch/>
      </xdr:blipFill>
      <xdr:spPr>
        <a:xfrm>
          <a:off x="2390775" y="20002501"/>
          <a:ext cx="1614945" cy="1466849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20</xdr:row>
      <xdr:rowOff>57150</xdr:rowOff>
    </xdr:from>
    <xdr:to>
      <xdr:col>2</xdr:col>
      <xdr:colOff>1682750</xdr:colOff>
      <xdr:row>20</xdr:row>
      <xdr:rowOff>1238250</xdr:rowOff>
    </xdr:to>
    <xdr:pic>
      <xdr:nvPicPr>
        <xdr:cNvPr id="105" name="Рисунок 104"/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6" t="28313" r="17178" b="22470"/>
        <a:stretch/>
      </xdr:blipFill>
      <xdr:spPr>
        <a:xfrm>
          <a:off x="2409825" y="21574125"/>
          <a:ext cx="1606550" cy="118110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21</xdr:row>
      <xdr:rowOff>38100</xdr:rowOff>
    </xdr:from>
    <xdr:to>
      <xdr:col>2</xdr:col>
      <xdr:colOff>1658894</xdr:colOff>
      <xdr:row>21</xdr:row>
      <xdr:rowOff>1047750</xdr:rowOff>
    </xdr:to>
    <xdr:pic>
      <xdr:nvPicPr>
        <xdr:cNvPr id="106" name="Рисунок 105"/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93" t="35457" r="20618" b="25381"/>
        <a:stretch/>
      </xdr:blipFill>
      <xdr:spPr>
        <a:xfrm>
          <a:off x="2409825" y="22840950"/>
          <a:ext cx="1582694" cy="100965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22</xdr:row>
      <xdr:rowOff>57150</xdr:rowOff>
    </xdr:from>
    <xdr:to>
      <xdr:col>2</xdr:col>
      <xdr:colOff>1676400</xdr:colOff>
      <xdr:row>22</xdr:row>
      <xdr:rowOff>1400528</xdr:rowOff>
    </xdr:to>
    <xdr:pic>
      <xdr:nvPicPr>
        <xdr:cNvPr id="107" name="Рисунок 106"/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7" t="26461" r="20353" b="19560"/>
        <a:stretch/>
      </xdr:blipFill>
      <xdr:spPr>
        <a:xfrm>
          <a:off x="2409825" y="23955375"/>
          <a:ext cx="1600200" cy="1343378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23</xdr:row>
      <xdr:rowOff>57151</xdr:rowOff>
    </xdr:from>
    <xdr:to>
      <xdr:col>2</xdr:col>
      <xdr:colOff>1659031</xdr:colOff>
      <xdr:row>23</xdr:row>
      <xdr:rowOff>1009651</xdr:rowOff>
    </xdr:to>
    <xdr:pic>
      <xdr:nvPicPr>
        <xdr:cNvPr id="108" name="Рисунок 107"/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141" t="38103" r="24058" b="25911"/>
        <a:stretch/>
      </xdr:blipFill>
      <xdr:spPr>
        <a:xfrm>
          <a:off x="2409825" y="25412701"/>
          <a:ext cx="1582831" cy="95250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24</xdr:row>
      <xdr:rowOff>38099</xdr:rowOff>
    </xdr:from>
    <xdr:to>
      <xdr:col>2</xdr:col>
      <xdr:colOff>1657350</xdr:colOff>
      <xdr:row>24</xdr:row>
      <xdr:rowOff>956186</xdr:rowOff>
    </xdr:to>
    <xdr:pic>
      <xdr:nvPicPr>
        <xdr:cNvPr id="109" name="Рисунок 108"/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53" t="36251" r="19824" b="25646"/>
        <a:stretch/>
      </xdr:blipFill>
      <xdr:spPr>
        <a:xfrm>
          <a:off x="2409825" y="26412824"/>
          <a:ext cx="1581150" cy="918087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25</xdr:row>
      <xdr:rowOff>38100</xdr:rowOff>
    </xdr:from>
    <xdr:to>
      <xdr:col>2</xdr:col>
      <xdr:colOff>1638300</xdr:colOff>
      <xdr:row>25</xdr:row>
      <xdr:rowOff>1763914</xdr:rowOff>
    </xdr:to>
    <xdr:pic>
      <xdr:nvPicPr>
        <xdr:cNvPr id="110" name="Рисунок 109"/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05" t="19580" r="23000" b="13475"/>
        <a:stretch/>
      </xdr:blipFill>
      <xdr:spPr>
        <a:xfrm>
          <a:off x="2409825" y="27374850"/>
          <a:ext cx="1562100" cy="1725814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26</xdr:row>
      <xdr:rowOff>57151</xdr:rowOff>
    </xdr:from>
    <xdr:to>
      <xdr:col>2</xdr:col>
      <xdr:colOff>1657350</xdr:colOff>
      <xdr:row>26</xdr:row>
      <xdr:rowOff>1896781</xdr:rowOff>
    </xdr:to>
    <xdr:pic>
      <xdr:nvPicPr>
        <xdr:cNvPr id="111" name="Рисунок 110"/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74" t="24873" r="27498" b="13738"/>
        <a:stretch/>
      </xdr:blipFill>
      <xdr:spPr>
        <a:xfrm>
          <a:off x="2428875" y="29175076"/>
          <a:ext cx="1562100" cy="183963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27</xdr:row>
      <xdr:rowOff>57151</xdr:rowOff>
    </xdr:from>
    <xdr:to>
      <xdr:col>2</xdr:col>
      <xdr:colOff>1657070</xdr:colOff>
      <xdr:row>27</xdr:row>
      <xdr:rowOff>1009651</xdr:rowOff>
    </xdr:to>
    <xdr:pic>
      <xdr:nvPicPr>
        <xdr:cNvPr id="112" name="Рисунок 111"/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93" t="35457" r="23000" b="28556"/>
        <a:stretch/>
      </xdr:blipFill>
      <xdr:spPr>
        <a:xfrm>
          <a:off x="2428875" y="31108651"/>
          <a:ext cx="1561820" cy="952500"/>
        </a:xfrm>
        <a:prstGeom prst="rect">
          <a:avLst/>
        </a:prstGeom>
      </xdr:spPr>
    </xdr:pic>
    <xdr:clientData/>
  </xdr:twoCellAnchor>
  <xdr:twoCellAnchor>
    <xdr:from>
      <xdr:col>2</xdr:col>
      <xdr:colOff>91440</xdr:colOff>
      <xdr:row>38</xdr:row>
      <xdr:rowOff>45720</xdr:rowOff>
    </xdr:from>
    <xdr:to>
      <xdr:col>2</xdr:col>
      <xdr:colOff>1643063</xdr:colOff>
      <xdr:row>38</xdr:row>
      <xdr:rowOff>2114550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8276" y="69290738"/>
          <a:ext cx="1551623" cy="175641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39</xdr:row>
      <xdr:rowOff>38100</xdr:rowOff>
    </xdr:from>
    <xdr:to>
      <xdr:col>2</xdr:col>
      <xdr:colOff>1638300</xdr:colOff>
      <xdr:row>39</xdr:row>
      <xdr:rowOff>2095500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7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2086" y="71084209"/>
          <a:ext cx="1543050" cy="167640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40</xdr:row>
      <xdr:rowOff>57150</xdr:rowOff>
    </xdr:from>
    <xdr:to>
      <xdr:col>2</xdr:col>
      <xdr:colOff>1624013</xdr:colOff>
      <xdr:row>40</xdr:row>
      <xdr:rowOff>2095500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2086" y="72821223"/>
          <a:ext cx="1528763" cy="1512570"/>
        </a:xfrm>
        <a:prstGeom prst="rect">
          <a:avLst/>
        </a:prstGeom>
      </xdr:spPr>
    </xdr:pic>
    <xdr:clientData/>
  </xdr:twoCellAnchor>
  <xdr:twoCellAnchor>
    <xdr:from>
      <xdr:col>2</xdr:col>
      <xdr:colOff>76201</xdr:colOff>
      <xdr:row>54</xdr:row>
      <xdr:rowOff>152401</xdr:rowOff>
    </xdr:from>
    <xdr:to>
      <xdr:col>2</xdr:col>
      <xdr:colOff>1657351</xdr:colOff>
      <xdr:row>54</xdr:row>
      <xdr:rowOff>1682115</xdr:rowOff>
    </xdr:to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39" t="23610" r="16565" b="10167"/>
        <a:stretch/>
      </xdr:blipFill>
      <xdr:spPr>
        <a:xfrm>
          <a:off x="2419351" y="71551801"/>
          <a:ext cx="1581150" cy="1529714"/>
        </a:xfrm>
        <a:prstGeom prst="rect">
          <a:avLst/>
        </a:prstGeom>
      </xdr:spPr>
    </xdr:pic>
    <xdr:clientData/>
  </xdr:twoCellAnchor>
  <xdr:twoCellAnchor>
    <xdr:from>
      <xdr:col>2</xdr:col>
      <xdr:colOff>182880</xdr:colOff>
      <xdr:row>55</xdr:row>
      <xdr:rowOff>60960</xdr:rowOff>
    </xdr:from>
    <xdr:to>
      <xdr:col>2</xdr:col>
      <xdr:colOff>1630680</xdr:colOff>
      <xdr:row>55</xdr:row>
      <xdr:rowOff>1627432</xdr:rowOff>
    </xdr:to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14" t="21976" r="18568" b="10305"/>
        <a:stretch/>
      </xdr:blipFill>
      <xdr:spPr>
        <a:xfrm>
          <a:off x="2590800" y="72801480"/>
          <a:ext cx="1447800" cy="1566472"/>
        </a:xfrm>
        <a:prstGeom prst="rect">
          <a:avLst/>
        </a:prstGeom>
      </xdr:spPr>
    </xdr:pic>
    <xdr:clientData/>
  </xdr:twoCellAnchor>
  <xdr:twoCellAnchor>
    <xdr:from>
      <xdr:col>2</xdr:col>
      <xdr:colOff>152400</xdr:colOff>
      <xdr:row>57</xdr:row>
      <xdr:rowOff>91439</xdr:rowOff>
    </xdr:from>
    <xdr:to>
      <xdr:col>2</xdr:col>
      <xdr:colOff>1584960</xdr:colOff>
      <xdr:row>57</xdr:row>
      <xdr:rowOff>1482477</xdr:rowOff>
    </xdr:to>
    <xdr:pic>
      <xdr:nvPicPr>
        <xdr:cNvPr id="92" name="Рисунок 91"/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97" t="21118" r="14006" b="9750"/>
        <a:stretch/>
      </xdr:blipFill>
      <xdr:spPr>
        <a:xfrm>
          <a:off x="2560320" y="77693519"/>
          <a:ext cx="1432560" cy="1391038"/>
        </a:xfrm>
        <a:prstGeom prst="rect">
          <a:avLst/>
        </a:prstGeom>
      </xdr:spPr>
    </xdr:pic>
    <xdr:clientData/>
  </xdr:twoCellAnchor>
  <xdr:twoCellAnchor>
    <xdr:from>
      <xdr:col>2</xdr:col>
      <xdr:colOff>250767</xdr:colOff>
      <xdr:row>61</xdr:row>
      <xdr:rowOff>63730</xdr:rowOff>
    </xdr:from>
    <xdr:to>
      <xdr:col>2</xdr:col>
      <xdr:colOff>1478280</xdr:colOff>
      <xdr:row>61</xdr:row>
      <xdr:rowOff>1515924</xdr:rowOff>
    </xdr:to>
    <xdr:pic>
      <xdr:nvPicPr>
        <xdr:cNvPr id="93" name="Рисунок 92"/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82" t="24327" r="17254"/>
        <a:stretch/>
      </xdr:blipFill>
      <xdr:spPr>
        <a:xfrm>
          <a:off x="2658687" y="83944690"/>
          <a:ext cx="1227513" cy="1452194"/>
        </a:xfrm>
        <a:prstGeom prst="rect">
          <a:avLst/>
        </a:prstGeom>
      </xdr:spPr>
    </xdr:pic>
    <xdr:clientData/>
  </xdr:twoCellAnchor>
  <xdr:twoCellAnchor>
    <xdr:from>
      <xdr:col>2</xdr:col>
      <xdr:colOff>182879</xdr:colOff>
      <xdr:row>58</xdr:row>
      <xdr:rowOff>57150</xdr:rowOff>
    </xdr:from>
    <xdr:to>
      <xdr:col>2</xdr:col>
      <xdr:colOff>1554480</xdr:colOff>
      <xdr:row>58</xdr:row>
      <xdr:rowOff>1543049</xdr:rowOff>
    </xdr:to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39" t="20333" r="18208" b="8472"/>
        <a:stretch/>
      </xdr:blipFill>
      <xdr:spPr>
        <a:xfrm>
          <a:off x="2526029" y="78105000"/>
          <a:ext cx="1371601" cy="1485899"/>
        </a:xfrm>
        <a:prstGeom prst="rect">
          <a:avLst/>
        </a:prstGeom>
      </xdr:spPr>
    </xdr:pic>
    <xdr:clientData/>
  </xdr:twoCellAnchor>
  <xdr:twoCellAnchor>
    <xdr:from>
      <xdr:col>2</xdr:col>
      <xdr:colOff>96981</xdr:colOff>
      <xdr:row>62</xdr:row>
      <xdr:rowOff>83127</xdr:rowOff>
    </xdr:from>
    <xdr:to>
      <xdr:col>2</xdr:col>
      <xdr:colOff>1669696</xdr:colOff>
      <xdr:row>62</xdr:row>
      <xdr:rowOff>1496290</xdr:rowOff>
    </xdr:to>
    <xdr:pic>
      <xdr:nvPicPr>
        <xdr:cNvPr id="95" name="Рисунок 94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32" t="31441" r="18163" b="10237"/>
        <a:stretch/>
      </xdr:blipFill>
      <xdr:spPr>
        <a:xfrm>
          <a:off x="2493817" y="85274727"/>
          <a:ext cx="1572715" cy="1413163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60</xdr:row>
      <xdr:rowOff>60961</xdr:rowOff>
    </xdr:from>
    <xdr:to>
      <xdr:col>2</xdr:col>
      <xdr:colOff>1539240</xdr:colOff>
      <xdr:row>60</xdr:row>
      <xdr:rowOff>1558835</xdr:rowOff>
    </xdr:to>
    <xdr:pic>
      <xdr:nvPicPr>
        <xdr:cNvPr id="96" name="Рисунок 95"/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77" t="24849" r="24479" b="9115"/>
        <a:stretch/>
      </xdr:blipFill>
      <xdr:spPr>
        <a:xfrm>
          <a:off x="2636520" y="82372201"/>
          <a:ext cx="1310640" cy="1497874"/>
        </a:xfrm>
        <a:prstGeom prst="rect">
          <a:avLst/>
        </a:prstGeom>
      </xdr:spPr>
    </xdr:pic>
    <xdr:clientData/>
  </xdr:twoCellAnchor>
  <xdr:twoCellAnchor>
    <xdr:from>
      <xdr:col>2</xdr:col>
      <xdr:colOff>160019</xdr:colOff>
      <xdr:row>56</xdr:row>
      <xdr:rowOff>64771</xdr:rowOff>
    </xdr:from>
    <xdr:to>
      <xdr:col>2</xdr:col>
      <xdr:colOff>1501140</xdr:colOff>
      <xdr:row>56</xdr:row>
      <xdr:rowOff>1557306</xdr:rowOff>
    </xdr:to>
    <xdr:pic>
      <xdr:nvPicPr>
        <xdr:cNvPr id="97" name="Рисунок 96"/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45" t="20276" r="17202" b="8329"/>
        <a:stretch/>
      </xdr:blipFill>
      <xdr:spPr>
        <a:xfrm>
          <a:off x="2503169" y="74550271"/>
          <a:ext cx="1341121" cy="1492535"/>
        </a:xfrm>
        <a:prstGeom prst="rect">
          <a:avLst/>
        </a:prstGeom>
      </xdr:spPr>
    </xdr:pic>
    <xdr:clientData/>
  </xdr:twoCellAnchor>
  <xdr:twoCellAnchor>
    <xdr:from>
      <xdr:col>2</xdr:col>
      <xdr:colOff>182880</xdr:colOff>
      <xdr:row>59</xdr:row>
      <xdr:rowOff>121919</xdr:rowOff>
    </xdr:from>
    <xdr:to>
      <xdr:col>2</xdr:col>
      <xdr:colOff>1539240</xdr:colOff>
      <xdr:row>59</xdr:row>
      <xdr:rowOff>1498830</xdr:rowOff>
    </xdr:to>
    <xdr:pic>
      <xdr:nvPicPr>
        <xdr:cNvPr id="98" name="Рисунок 97"/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34" t="23575" r="15875" b="7294"/>
        <a:stretch/>
      </xdr:blipFill>
      <xdr:spPr>
        <a:xfrm>
          <a:off x="2590800" y="80863439"/>
          <a:ext cx="1356360" cy="1376911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53</xdr:row>
      <xdr:rowOff>57151</xdr:rowOff>
    </xdr:from>
    <xdr:to>
      <xdr:col>2</xdr:col>
      <xdr:colOff>1657350</xdr:colOff>
      <xdr:row>53</xdr:row>
      <xdr:rowOff>1824329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69" t="29166" r="22060" b="8579"/>
        <a:stretch/>
      </xdr:blipFill>
      <xdr:spPr>
        <a:xfrm>
          <a:off x="2400300" y="71075551"/>
          <a:ext cx="1600200" cy="176717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93436</xdr:colOff>
      <xdr:row>98</xdr:row>
      <xdr:rowOff>22860</xdr:rowOff>
    </xdr:from>
    <xdr:to>
      <xdr:col>3</xdr:col>
      <xdr:colOff>1466558</xdr:colOff>
      <xdr:row>98</xdr:row>
      <xdr:rowOff>1242060</xdr:rowOff>
    </xdr:to>
    <xdr:pic>
      <xdr:nvPicPr>
        <xdr:cNvPr id="3" name="Рисунок 4" descr="Рисунок 4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8116" y="100606860"/>
          <a:ext cx="1373122" cy="12192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101029</xdr:colOff>
      <xdr:row>99</xdr:row>
      <xdr:rowOff>91440</xdr:rowOff>
    </xdr:from>
    <xdr:to>
      <xdr:col>3</xdr:col>
      <xdr:colOff>1441315</xdr:colOff>
      <xdr:row>100</xdr:row>
      <xdr:rowOff>0</xdr:rowOff>
    </xdr:to>
    <xdr:pic>
      <xdr:nvPicPr>
        <xdr:cNvPr id="6" name="Рисунок 54" descr="Рисунок 54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55709" y="102001320"/>
          <a:ext cx="1340286" cy="10972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176894</xdr:colOff>
      <xdr:row>101</xdr:row>
      <xdr:rowOff>41892</xdr:rowOff>
    </xdr:from>
    <xdr:to>
      <xdr:col>3</xdr:col>
      <xdr:colOff>1455965</xdr:colOff>
      <xdr:row>101</xdr:row>
      <xdr:rowOff>1447800</xdr:rowOff>
    </xdr:to>
    <xdr:pic>
      <xdr:nvPicPr>
        <xdr:cNvPr id="11" name="Рисунок 64" descr="Рисунок 64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3944" y="120914142"/>
          <a:ext cx="1279071" cy="140590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140971</xdr:colOff>
      <xdr:row>100</xdr:row>
      <xdr:rowOff>91440</xdr:rowOff>
    </xdr:from>
    <xdr:to>
      <xdr:col>3</xdr:col>
      <xdr:colOff>1440068</xdr:colOff>
      <xdr:row>100</xdr:row>
      <xdr:rowOff>1295400</xdr:rowOff>
    </xdr:to>
    <xdr:pic>
      <xdr:nvPicPr>
        <xdr:cNvPr id="62" name="Рисунок 59" descr="Рисунок 59">
          <a:extLst>
            <a:ext uri="{FF2B5EF4-FFF2-40B4-BE49-F238E27FC236}">
              <a16:creationId xmlns:a16="http://schemas.microsoft.com/office/drawing/2014/main" id="{00000000-0008-0000-08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5651" y="119390160"/>
          <a:ext cx="1299097" cy="120396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97435</xdr:colOff>
      <xdr:row>102</xdr:row>
      <xdr:rowOff>76200</xdr:rowOff>
    </xdr:from>
    <xdr:to>
      <xdr:col>3</xdr:col>
      <xdr:colOff>1466898</xdr:colOff>
      <xdr:row>103</xdr:row>
      <xdr:rowOff>762000</xdr:rowOff>
    </xdr:to>
    <xdr:pic>
      <xdr:nvPicPr>
        <xdr:cNvPr id="66" name="Рисунок 65" descr="Рисунок 67">
          <a:extLst>
            <a:ext uri="{FF2B5EF4-FFF2-40B4-BE49-F238E27FC236}">
              <a16:creationId xmlns:a16="http://schemas.microsoft.com/office/drawing/2014/main" id="{00000000-0008-0000-08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52115" y="106634280"/>
          <a:ext cx="1369463" cy="11734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95250</xdr:colOff>
      <xdr:row>104</xdr:row>
      <xdr:rowOff>76200</xdr:rowOff>
    </xdr:from>
    <xdr:to>
      <xdr:col>3</xdr:col>
      <xdr:colOff>1442358</xdr:colOff>
      <xdr:row>104</xdr:row>
      <xdr:rowOff>1066800</xdr:rowOff>
    </xdr:to>
    <xdr:pic>
      <xdr:nvPicPr>
        <xdr:cNvPr id="72" name="24c52f7fa9fb8a8846296ec518401b28.jpg" descr="24c52f7fa9fb8a8846296ec518401b28.jpg">
          <a:extLst>
            <a:ext uri="{FF2B5EF4-FFF2-40B4-BE49-F238E27FC236}">
              <a16:creationId xmlns:a16="http://schemas.microsoft.com/office/drawing/2014/main" id="{00000000-0008-0000-08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2300" y="123805950"/>
          <a:ext cx="1347108" cy="9906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95249</xdr:colOff>
      <xdr:row>108</xdr:row>
      <xdr:rowOff>15240</xdr:rowOff>
    </xdr:from>
    <xdr:to>
      <xdr:col>3</xdr:col>
      <xdr:colOff>1410835</xdr:colOff>
      <xdr:row>109</xdr:row>
      <xdr:rowOff>609600</xdr:rowOff>
    </xdr:to>
    <xdr:pic>
      <xdr:nvPicPr>
        <xdr:cNvPr id="78" name="Рисунок 77" descr="Рисунок 79">
          <a:extLst>
            <a:ext uri="{FF2B5EF4-FFF2-40B4-BE49-F238E27FC236}">
              <a16:creationId xmlns:a16="http://schemas.microsoft.com/office/drawing/2014/main" id="{00000000-0008-0000-08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9929" y="130835400"/>
          <a:ext cx="1315586" cy="12496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108857</xdr:colOff>
      <xdr:row>105</xdr:row>
      <xdr:rowOff>54429</xdr:rowOff>
    </xdr:from>
    <xdr:to>
      <xdr:col>3</xdr:col>
      <xdr:colOff>1432032</xdr:colOff>
      <xdr:row>107</xdr:row>
      <xdr:rowOff>482600</xdr:rowOff>
    </xdr:to>
    <xdr:pic>
      <xdr:nvPicPr>
        <xdr:cNvPr id="88" name="Рисунок 85" descr="Рисунок 85">
          <a:extLst>
            <a:ext uri="{FF2B5EF4-FFF2-40B4-BE49-F238E27FC236}">
              <a16:creationId xmlns:a16="http://schemas.microsoft.com/office/drawing/2014/main" id="{00000000-0008-0000-08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5757" y="40453129"/>
          <a:ext cx="1323175" cy="13298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95250</xdr:colOff>
      <xdr:row>110</xdr:row>
      <xdr:rowOff>36410</xdr:rowOff>
    </xdr:from>
    <xdr:to>
      <xdr:col>3</xdr:col>
      <xdr:colOff>1421373</xdr:colOff>
      <xdr:row>110</xdr:row>
      <xdr:rowOff>1219200</xdr:rowOff>
    </xdr:to>
    <xdr:pic>
      <xdr:nvPicPr>
        <xdr:cNvPr id="94" name="Рисунок 105" descr="Рисунок 105">
          <a:extLst>
            <a:ext uri="{FF2B5EF4-FFF2-40B4-BE49-F238E27FC236}">
              <a16:creationId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125" y="135656535"/>
          <a:ext cx="1326123" cy="11827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125187</xdr:colOff>
      <xdr:row>111</xdr:row>
      <xdr:rowOff>50054</xdr:rowOff>
    </xdr:from>
    <xdr:to>
      <xdr:col>3</xdr:col>
      <xdr:colOff>1371601</xdr:colOff>
      <xdr:row>111</xdr:row>
      <xdr:rowOff>1194967</xdr:rowOff>
    </xdr:to>
    <xdr:pic>
      <xdr:nvPicPr>
        <xdr:cNvPr id="100" name="Рисунок 118" descr="Рисунок 118">
          <a:extLst>
            <a:ext uri="{FF2B5EF4-FFF2-40B4-BE49-F238E27FC236}">
              <a16:creationId xmlns:a16="http://schemas.microsoft.com/office/drawing/2014/main" id="{00000000-0008-0000-08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237" y="129018554"/>
          <a:ext cx="1246414" cy="11449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93977</xdr:colOff>
      <xdr:row>112</xdr:row>
      <xdr:rowOff>38100</xdr:rowOff>
    </xdr:from>
    <xdr:to>
      <xdr:col>3</xdr:col>
      <xdr:colOff>1455964</xdr:colOff>
      <xdr:row>113</xdr:row>
      <xdr:rowOff>685800</xdr:rowOff>
    </xdr:to>
    <xdr:pic>
      <xdr:nvPicPr>
        <xdr:cNvPr id="110" name="image28.jpeg" descr="image28.jpeg">
          <a:extLst>
            <a:ext uri="{FF2B5EF4-FFF2-40B4-BE49-F238E27FC236}">
              <a16:creationId xmlns:a16="http://schemas.microsoft.com/office/drawing/2014/main" id="{00000000-0008-0000-08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0877" y="121208800"/>
          <a:ext cx="1361987" cy="14097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180295</xdr:colOff>
      <xdr:row>25</xdr:row>
      <xdr:rowOff>41414</xdr:rowOff>
    </xdr:from>
    <xdr:to>
      <xdr:col>3</xdr:col>
      <xdr:colOff>1358421</xdr:colOff>
      <xdr:row>25</xdr:row>
      <xdr:rowOff>1219540</xdr:rowOff>
    </xdr:to>
    <xdr:pic>
      <xdr:nvPicPr>
        <xdr:cNvPr id="111" name="сделай меня.jpeg" descr="сделай меня.jpeg">
          <a:extLst>
            <a:ext uri="{FF2B5EF4-FFF2-40B4-BE49-F238E27FC236}">
              <a16:creationId xmlns:a16="http://schemas.microsoft.com/office/drawing/2014/main" id="{00000000-0008-0000-08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7938" y="2694807"/>
          <a:ext cx="1178126" cy="11781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204107</xdr:colOff>
      <xdr:row>26</xdr:row>
      <xdr:rowOff>46097</xdr:rowOff>
    </xdr:from>
    <xdr:to>
      <xdr:col>3</xdr:col>
      <xdr:colOff>1370904</xdr:colOff>
      <xdr:row>26</xdr:row>
      <xdr:rowOff>1207634</xdr:rowOff>
    </xdr:to>
    <xdr:pic>
      <xdr:nvPicPr>
        <xdr:cNvPr id="112" name="как захватить.jpeg" descr="как захватить.jpeg">
          <a:extLst>
            <a:ext uri="{FF2B5EF4-FFF2-40B4-BE49-F238E27FC236}">
              <a16:creationId xmlns:a16="http://schemas.microsoft.com/office/drawing/2014/main" id="{00000000-0008-0000-08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0" y="4046597"/>
          <a:ext cx="1166797" cy="116153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27</xdr:row>
      <xdr:rowOff>0</xdr:rowOff>
    </xdr:from>
    <xdr:to>
      <xdr:col>4</xdr:col>
      <xdr:colOff>12700</xdr:colOff>
      <xdr:row>27</xdr:row>
      <xdr:rowOff>0</xdr:rowOff>
    </xdr:to>
    <xdr:pic>
      <xdr:nvPicPr>
        <xdr:cNvPr id="113" name="Портреты.jpeg" descr="Портреты.jpeg">
          <a:extLst>
            <a:ext uri="{FF2B5EF4-FFF2-40B4-BE49-F238E27FC236}">
              <a16:creationId xmlns:a16="http://schemas.microsoft.com/office/drawing/2014/main" id="{00000000-0008-0000-08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5944550"/>
          <a:ext cx="1346200" cy="13271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297846</xdr:colOff>
      <xdr:row>23</xdr:row>
      <xdr:rowOff>44082</xdr:rowOff>
    </xdr:from>
    <xdr:to>
      <xdr:col>3</xdr:col>
      <xdr:colOff>1296836</xdr:colOff>
      <xdr:row>24</xdr:row>
      <xdr:rowOff>555396</xdr:rowOff>
    </xdr:to>
    <xdr:pic>
      <xdr:nvPicPr>
        <xdr:cNvPr id="48" name="classic_1140x768_39227.jpeg" descr="classic_1140x768_39227.jpeg">
          <a:extLst>
            <a:ext uri="{FF2B5EF4-FFF2-40B4-BE49-F238E27FC236}">
              <a16:creationId xmlns:a16="http://schemas.microsoft.com/office/drawing/2014/main" id="{00000000-0008-0000-08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1721" y="6124207"/>
          <a:ext cx="998990" cy="138443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204559</xdr:colOff>
      <xdr:row>114</xdr:row>
      <xdr:rowOff>34018</xdr:rowOff>
    </xdr:from>
    <xdr:to>
      <xdr:col>3</xdr:col>
      <xdr:colOff>1333500</xdr:colOff>
      <xdr:row>114</xdr:row>
      <xdr:rowOff>1115491</xdr:rowOff>
    </xdr:to>
    <xdr:pic>
      <xdr:nvPicPr>
        <xdr:cNvPr id="49" name="FullSizeRender.jpg" descr="FullSizeRender.jpg">
          <a:extLst>
            <a:ext uri="{FF2B5EF4-FFF2-40B4-BE49-F238E27FC236}">
              <a16:creationId xmlns:a16="http://schemas.microsoft.com/office/drawing/2014/main" id="{00000000-0008-0000-08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271609" y="28723318"/>
          <a:ext cx="1128941" cy="10814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331492</xdr:colOff>
      <xdr:row>41</xdr:row>
      <xdr:rowOff>59872</xdr:rowOff>
    </xdr:from>
    <xdr:to>
      <xdr:col>3</xdr:col>
      <xdr:colOff>1208314</xdr:colOff>
      <xdr:row>41</xdr:row>
      <xdr:rowOff>876300</xdr:rowOff>
    </xdr:to>
    <xdr:pic>
      <xdr:nvPicPr>
        <xdr:cNvPr id="51" name="Это мой город.jpeg" descr="Это мой город.jpeg">
          <a:extLst>
            <a:ext uri="{FF2B5EF4-FFF2-40B4-BE49-F238E27FC236}">
              <a16:creationId xmlns:a16="http://schemas.microsoft.com/office/drawing/2014/main" id="{00000000-0008-0000-08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8542" y="41665072"/>
          <a:ext cx="876822" cy="81642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314781</xdr:colOff>
      <xdr:row>42</xdr:row>
      <xdr:rowOff>41548</xdr:rowOff>
    </xdr:from>
    <xdr:to>
      <xdr:col>3</xdr:col>
      <xdr:colOff>1212237</xdr:colOff>
      <xdr:row>42</xdr:row>
      <xdr:rowOff>870858</xdr:rowOff>
    </xdr:to>
    <xdr:pic>
      <xdr:nvPicPr>
        <xdr:cNvPr id="53" name="Любовт с первого взгляда.jpeg" descr="Любовт с первого взгляда.jpeg">
          <a:extLst>
            <a:ext uri="{FF2B5EF4-FFF2-40B4-BE49-F238E27FC236}">
              <a16:creationId xmlns:a16="http://schemas.microsoft.com/office/drawing/2014/main" id="{00000000-0008-0000-08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1831" y="42561148"/>
          <a:ext cx="897456" cy="82931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331266</xdr:colOff>
      <xdr:row>43</xdr:row>
      <xdr:rowOff>40822</xdr:rowOff>
    </xdr:from>
    <xdr:to>
      <xdr:col>3</xdr:col>
      <xdr:colOff>1220906</xdr:colOff>
      <xdr:row>43</xdr:row>
      <xdr:rowOff>857251</xdr:rowOff>
    </xdr:to>
    <xdr:pic>
      <xdr:nvPicPr>
        <xdr:cNvPr id="55" name="Петербург, я люблю тебя.jpeg" descr="Петербург, я люблю тебя.jpeg">
          <a:extLst>
            <a:ext uri="{FF2B5EF4-FFF2-40B4-BE49-F238E27FC236}">
              <a16:creationId xmlns:a16="http://schemas.microsoft.com/office/drawing/2014/main" id="{00000000-0008-0000-08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8316" y="43474822"/>
          <a:ext cx="889640" cy="8164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323396</xdr:colOff>
      <xdr:row>44</xdr:row>
      <xdr:rowOff>35152</xdr:rowOff>
    </xdr:from>
    <xdr:to>
      <xdr:col>3</xdr:col>
      <xdr:colOff>1217070</xdr:colOff>
      <xdr:row>44</xdr:row>
      <xdr:rowOff>868137</xdr:rowOff>
    </xdr:to>
    <xdr:pic>
      <xdr:nvPicPr>
        <xdr:cNvPr id="56" name="Петербург сводит с ума.jpeg" descr="Петербург сводит с ума.jpeg">
          <a:extLst>
            <a:ext uri="{FF2B5EF4-FFF2-40B4-BE49-F238E27FC236}">
              <a16:creationId xmlns:a16="http://schemas.microsoft.com/office/drawing/2014/main" id="{00000000-0008-0000-08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0446" y="44497852"/>
          <a:ext cx="893674" cy="8329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307522</xdr:colOff>
      <xdr:row>45</xdr:row>
      <xdr:rowOff>44393</xdr:rowOff>
    </xdr:from>
    <xdr:to>
      <xdr:col>3</xdr:col>
      <xdr:colOff>1246416</xdr:colOff>
      <xdr:row>45</xdr:row>
      <xdr:rowOff>854624</xdr:rowOff>
    </xdr:to>
    <xdr:pic>
      <xdr:nvPicPr>
        <xdr:cNvPr id="57" name="Бросай все.jpeg" descr="Бросай все.jpeg">
          <a:extLst>
            <a:ext uri="{FF2B5EF4-FFF2-40B4-BE49-F238E27FC236}">
              <a16:creationId xmlns:a16="http://schemas.microsoft.com/office/drawing/2014/main" id="{00000000-0008-0000-08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72" y="45288143"/>
          <a:ext cx="938894" cy="8102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326571</xdr:colOff>
      <xdr:row>46</xdr:row>
      <xdr:rowOff>49716</xdr:rowOff>
    </xdr:from>
    <xdr:to>
      <xdr:col>3</xdr:col>
      <xdr:colOff>1265467</xdr:colOff>
      <xdr:row>46</xdr:row>
      <xdr:rowOff>816430</xdr:rowOff>
    </xdr:to>
    <xdr:pic>
      <xdr:nvPicPr>
        <xdr:cNvPr id="58" name="from Saint Petersburg.jpeg" descr="from Saint Petersburg.jpeg">
          <a:extLst>
            <a:ext uri="{FF2B5EF4-FFF2-40B4-BE49-F238E27FC236}">
              <a16:creationId xmlns:a16="http://schemas.microsoft.com/office/drawing/2014/main" id="{00000000-0008-0000-08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3621" y="46169766"/>
          <a:ext cx="938896" cy="76671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299358</xdr:colOff>
      <xdr:row>39</xdr:row>
      <xdr:rowOff>36284</xdr:rowOff>
    </xdr:from>
    <xdr:to>
      <xdr:col>3</xdr:col>
      <xdr:colOff>1197430</xdr:colOff>
      <xdr:row>39</xdr:row>
      <xdr:rowOff>883494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8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6408" y="39850784"/>
          <a:ext cx="898072" cy="847210"/>
        </a:xfrm>
        <a:prstGeom prst="rect">
          <a:avLst/>
        </a:prstGeom>
      </xdr:spPr>
    </xdr:pic>
    <xdr:clientData/>
  </xdr:twoCellAnchor>
  <xdr:twoCellAnchor>
    <xdr:from>
      <xdr:col>3</xdr:col>
      <xdr:colOff>318406</xdr:colOff>
      <xdr:row>40</xdr:row>
      <xdr:rowOff>32658</xdr:rowOff>
    </xdr:from>
    <xdr:to>
      <xdr:col>3</xdr:col>
      <xdr:colOff>1189263</xdr:colOff>
      <xdr:row>40</xdr:row>
      <xdr:rowOff>843196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8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5456" y="40742508"/>
          <a:ext cx="870857" cy="810538"/>
        </a:xfrm>
        <a:prstGeom prst="rect">
          <a:avLst/>
        </a:prstGeom>
        <a:solidFill>
          <a:schemeClr val="accent2"/>
        </a:solidFill>
      </xdr:spPr>
    </xdr:pic>
    <xdr:clientData/>
  </xdr:twoCellAnchor>
  <xdr:twoCellAnchor>
    <xdr:from>
      <xdr:col>3</xdr:col>
      <xdr:colOff>190500</xdr:colOff>
      <xdr:row>31</xdr:row>
      <xdr:rowOff>27215</xdr:rowOff>
    </xdr:from>
    <xdr:to>
      <xdr:col>3</xdr:col>
      <xdr:colOff>1068643</xdr:colOff>
      <xdr:row>31</xdr:row>
      <xdr:rowOff>859973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8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0" y="8571140"/>
          <a:ext cx="878143" cy="832758"/>
        </a:xfrm>
        <a:prstGeom prst="rect">
          <a:avLst/>
        </a:prstGeom>
      </xdr:spPr>
    </xdr:pic>
    <xdr:clientData/>
  </xdr:twoCellAnchor>
  <xdr:twoCellAnchor>
    <xdr:from>
      <xdr:col>3</xdr:col>
      <xdr:colOff>176893</xdr:colOff>
      <xdr:row>32</xdr:row>
      <xdr:rowOff>66220</xdr:rowOff>
    </xdr:from>
    <xdr:to>
      <xdr:col>3</xdr:col>
      <xdr:colOff>1061358</xdr:colOff>
      <xdr:row>32</xdr:row>
      <xdr:rowOff>938893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8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4443" y="9495970"/>
          <a:ext cx="884465" cy="872673"/>
        </a:xfrm>
        <a:prstGeom prst="rect">
          <a:avLst/>
        </a:prstGeom>
      </xdr:spPr>
    </xdr:pic>
    <xdr:clientData/>
  </xdr:twoCellAnchor>
  <xdr:twoCellAnchor>
    <xdr:from>
      <xdr:col>3</xdr:col>
      <xdr:colOff>304802</xdr:colOff>
      <xdr:row>38</xdr:row>
      <xdr:rowOff>27214</xdr:rowOff>
    </xdr:from>
    <xdr:to>
      <xdr:col>3</xdr:col>
      <xdr:colOff>1216480</xdr:colOff>
      <xdr:row>38</xdr:row>
      <xdr:rowOff>872826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8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1852" y="38946364"/>
          <a:ext cx="911678" cy="845612"/>
        </a:xfrm>
        <a:prstGeom prst="rect">
          <a:avLst/>
        </a:prstGeom>
      </xdr:spPr>
    </xdr:pic>
    <xdr:clientData/>
  </xdr:twoCellAnchor>
  <xdr:twoCellAnchor>
    <xdr:from>
      <xdr:col>3</xdr:col>
      <xdr:colOff>217716</xdr:colOff>
      <xdr:row>30</xdr:row>
      <xdr:rowOff>39122</xdr:rowOff>
    </xdr:from>
    <xdr:to>
      <xdr:col>3</xdr:col>
      <xdr:colOff>1061358</xdr:colOff>
      <xdr:row>30</xdr:row>
      <xdr:rowOff>876495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8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5266" y="7668647"/>
          <a:ext cx="843642" cy="837373"/>
        </a:xfrm>
        <a:prstGeom prst="rect">
          <a:avLst/>
        </a:prstGeom>
      </xdr:spPr>
    </xdr:pic>
    <xdr:clientData/>
  </xdr:twoCellAnchor>
  <xdr:twoCellAnchor>
    <xdr:from>
      <xdr:col>3</xdr:col>
      <xdr:colOff>204106</xdr:colOff>
      <xdr:row>29</xdr:row>
      <xdr:rowOff>40823</xdr:rowOff>
    </xdr:from>
    <xdr:to>
      <xdr:col>3</xdr:col>
      <xdr:colOff>1156606</xdr:colOff>
      <xdr:row>29</xdr:row>
      <xdr:rowOff>869498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8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1656" y="6784523"/>
          <a:ext cx="952500" cy="828675"/>
        </a:xfrm>
        <a:prstGeom prst="rect">
          <a:avLst/>
        </a:prstGeom>
      </xdr:spPr>
    </xdr:pic>
    <xdr:clientData/>
  </xdr:twoCellAnchor>
  <xdr:twoCellAnchor>
    <xdr:from>
      <xdr:col>3</xdr:col>
      <xdr:colOff>204107</xdr:colOff>
      <xdr:row>33</xdr:row>
      <xdr:rowOff>24947</xdr:rowOff>
    </xdr:from>
    <xdr:to>
      <xdr:col>3</xdr:col>
      <xdr:colOff>1115786</xdr:colOff>
      <xdr:row>33</xdr:row>
      <xdr:rowOff>871311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8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1657" y="10397672"/>
          <a:ext cx="911679" cy="846364"/>
        </a:xfrm>
        <a:prstGeom prst="rect">
          <a:avLst/>
        </a:prstGeom>
      </xdr:spPr>
    </xdr:pic>
    <xdr:clientData/>
  </xdr:twoCellAnchor>
  <xdr:twoCellAnchor>
    <xdr:from>
      <xdr:col>3</xdr:col>
      <xdr:colOff>199572</xdr:colOff>
      <xdr:row>36</xdr:row>
      <xdr:rowOff>31751</xdr:rowOff>
    </xdr:from>
    <xdr:to>
      <xdr:col>3</xdr:col>
      <xdr:colOff>1084762</xdr:colOff>
      <xdr:row>36</xdr:row>
      <xdr:rowOff>917351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8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7122" y="13195301"/>
          <a:ext cx="885190" cy="885600"/>
        </a:xfrm>
        <a:prstGeom prst="rect">
          <a:avLst/>
        </a:prstGeom>
      </xdr:spPr>
    </xdr:pic>
    <xdr:clientData/>
  </xdr:twoCellAnchor>
  <xdr:twoCellAnchor>
    <xdr:from>
      <xdr:col>3</xdr:col>
      <xdr:colOff>206376</xdr:colOff>
      <xdr:row>34</xdr:row>
      <xdr:rowOff>31750</xdr:rowOff>
    </xdr:from>
    <xdr:to>
      <xdr:col>3</xdr:col>
      <xdr:colOff>1111250</xdr:colOff>
      <xdr:row>34</xdr:row>
      <xdr:rowOff>936624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8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3926" y="11290300"/>
          <a:ext cx="904874" cy="904874"/>
        </a:xfrm>
        <a:prstGeom prst="rect">
          <a:avLst/>
        </a:prstGeom>
      </xdr:spPr>
    </xdr:pic>
    <xdr:clientData/>
  </xdr:twoCellAnchor>
  <xdr:twoCellAnchor>
    <xdr:from>
      <xdr:col>3</xdr:col>
      <xdr:colOff>206375</xdr:colOff>
      <xdr:row>35</xdr:row>
      <xdr:rowOff>31750</xdr:rowOff>
    </xdr:from>
    <xdr:to>
      <xdr:col>3</xdr:col>
      <xdr:colOff>1111250</xdr:colOff>
      <xdr:row>35</xdr:row>
      <xdr:rowOff>936625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8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3925" y="12242800"/>
          <a:ext cx="904875" cy="904875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0</xdr:row>
      <xdr:rowOff>81643</xdr:rowOff>
    </xdr:from>
    <xdr:to>
      <xdr:col>4</xdr:col>
      <xdr:colOff>4403271</xdr:colOff>
      <xdr:row>1</xdr:row>
      <xdr:rowOff>312965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8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>
        <a:xfrm>
          <a:off x="4476750" y="81643"/>
          <a:ext cx="4403271" cy="1319893"/>
        </a:xfrm>
        <a:prstGeom prst="rect">
          <a:avLst/>
        </a:prstGeom>
      </xdr:spPr>
    </xdr:pic>
    <xdr:clientData/>
  </xdr:twoCellAnchor>
  <xdr:twoCellAnchor>
    <xdr:from>
      <xdr:col>3</xdr:col>
      <xdr:colOff>269875</xdr:colOff>
      <xdr:row>20</xdr:row>
      <xdr:rowOff>38100</xdr:rowOff>
    </xdr:from>
    <xdr:to>
      <xdr:col>3</xdr:col>
      <xdr:colOff>1333500</xdr:colOff>
      <xdr:row>20</xdr:row>
      <xdr:rowOff>1141120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06775" y="2628900"/>
          <a:ext cx="1063625" cy="1103020"/>
        </a:xfrm>
        <a:prstGeom prst="rect">
          <a:avLst/>
        </a:prstGeom>
      </xdr:spPr>
    </xdr:pic>
    <xdr:clientData/>
  </xdr:twoCellAnchor>
  <xdr:twoCellAnchor>
    <xdr:from>
      <xdr:col>3</xdr:col>
      <xdr:colOff>251600</xdr:colOff>
      <xdr:row>22</xdr:row>
      <xdr:rowOff>31697</xdr:rowOff>
    </xdr:from>
    <xdr:to>
      <xdr:col>3</xdr:col>
      <xdr:colOff>1346200</xdr:colOff>
      <xdr:row>22</xdr:row>
      <xdr:rowOff>1086246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168"/>
        <a:stretch/>
      </xdr:blipFill>
      <xdr:spPr>
        <a:xfrm>
          <a:off x="3315475" y="5016447"/>
          <a:ext cx="1094600" cy="1054549"/>
        </a:xfrm>
        <a:prstGeom prst="rect">
          <a:avLst/>
        </a:prstGeom>
      </xdr:spPr>
    </xdr:pic>
    <xdr:clientData/>
  </xdr:twoCellAnchor>
  <xdr:twoCellAnchor>
    <xdr:from>
      <xdr:col>3</xdr:col>
      <xdr:colOff>249200</xdr:colOff>
      <xdr:row>21</xdr:row>
      <xdr:rowOff>34926</xdr:rowOff>
    </xdr:from>
    <xdr:to>
      <xdr:col>3</xdr:col>
      <xdr:colOff>1371600</xdr:colOff>
      <xdr:row>21</xdr:row>
      <xdr:rowOff>1195543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3075" y="3797301"/>
          <a:ext cx="1122400" cy="1160617"/>
        </a:xfrm>
        <a:prstGeom prst="rect">
          <a:avLst/>
        </a:prstGeom>
      </xdr:spPr>
    </xdr:pic>
    <xdr:clientData/>
  </xdr:twoCellAnchor>
  <xdr:twoCellAnchor>
    <xdr:from>
      <xdr:col>3</xdr:col>
      <xdr:colOff>79377</xdr:colOff>
      <xdr:row>62</xdr:row>
      <xdr:rowOff>31751</xdr:rowOff>
    </xdr:from>
    <xdr:to>
      <xdr:col>3</xdr:col>
      <xdr:colOff>1428751</xdr:colOff>
      <xdr:row>62</xdr:row>
      <xdr:rowOff>1427978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464" t="14205" r="3740" b="15246"/>
        <a:stretch/>
      </xdr:blipFill>
      <xdr:spPr>
        <a:xfrm>
          <a:off x="3143252" y="39735126"/>
          <a:ext cx="1349374" cy="1396227"/>
        </a:xfrm>
        <a:prstGeom prst="rect">
          <a:avLst/>
        </a:prstGeom>
      </xdr:spPr>
    </xdr:pic>
    <xdr:clientData/>
  </xdr:twoCellAnchor>
  <xdr:twoCellAnchor>
    <xdr:from>
      <xdr:col>3</xdr:col>
      <xdr:colOff>79375</xdr:colOff>
      <xdr:row>63</xdr:row>
      <xdr:rowOff>31750</xdr:rowOff>
    </xdr:from>
    <xdr:to>
      <xdr:col>3</xdr:col>
      <xdr:colOff>1423340</xdr:colOff>
      <xdr:row>63</xdr:row>
      <xdr:rowOff>1508125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787" t="15941" r="6777" b="13667"/>
        <a:stretch/>
      </xdr:blipFill>
      <xdr:spPr>
        <a:xfrm>
          <a:off x="3143250" y="41179750"/>
          <a:ext cx="1343965" cy="1476375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65</xdr:row>
      <xdr:rowOff>31749</xdr:rowOff>
    </xdr:from>
    <xdr:to>
      <xdr:col>3</xdr:col>
      <xdr:colOff>1428750</xdr:colOff>
      <xdr:row>65</xdr:row>
      <xdr:rowOff>1508748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0521" t="18466" r="9301" b="14931"/>
        <a:stretch/>
      </xdr:blipFill>
      <xdr:spPr>
        <a:xfrm>
          <a:off x="3159126" y="43068874"/>
          <a:ext cx="1333499" cy="1476999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69</xdr:row>
      <xdr:rowOff>31750</xdr:rowOff>
    </xdr:from>
    <xdr:to>
      <xdr:col>3</xdr:col>
      <xdr:colOff>1428751</xdr:colOff>
      <xdr:row>69</xdr:row>
      <xdr:rowOff>1474611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0732" t="20045" r="9722" b="15404"/>
        <a:stretch/>
      </xdr:blipFill>
      <xdr:spPr>
        <a:xfrm>
          <a:off x="3159126" y="44608750"/>
          <a:ext cx="1333500" cy="1442861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56</xdr:row>
      <xdr:rowOff>47624</xdr:rowOff>
    </xdr:from>
    <xdr:to>
      <xdr:col>3</xdr:col>
      <xdr:colOff>1397001</xdr:colOff>
      <xdr:row>56</xdr:row>
      <xdr:rowOff>1421829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9259" t="16257" r="8670" b="17139"/>
        <a:stretch/>
      </xdr:blipFill>
      <xdr:spPr>
        <a:xfrm>
          <a:off x="3190876" y="55927624"/>
          <a:ext cx="1270000" cy="1374205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59</xdr:row>
      <xdr:rowOff>31749</xdr:rowOff>
    </xdr:from>
    <xdr:to>
      <xdr:col>3</xdr:col>
      <xdr:colOff>1396713</xdr:colOff>
      <xdr:row>59</xdr:row>
      <xdr:rowOff>1428750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9681" t="15310" r="6354" b="15404"/>
        <a:stretch/>
      </xdr:blipFill>
      <xdr:spPr>
        <a:xfrm>
          <a:off x="3190876" y="37877749"/>
          <a:ext cx="1269712" cy="1397001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55</xdr:row>
      <xdr:rowOff>31751</xdr:rowOff>
    </xdr:from>
    <xdr:to>
      <xdr:col>3</xdr:col>
      <xdr:colOff>1392558</xdr:colOff>
      <xdr:row>55</xdr:row>
      <xdr:rowOff>1460500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1153" t="17046" r="8881" b="15246"/>
        <a:stretch/>
      </xdr:blipFill>
      <xdr:spPr>
        <a:xfrm>
          <a:off x="3190874" y="34988501"/>
          <a:ext cx="1265559" cy="1428749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52</xdr:row>
      <xdr:rowOff>31751</xdr:rowOff>
    </xdr:from>
    <xdr:to>
      <xdr:col>3</xdr:col>
      <xdr:colOff>1395624</xdr:colOff>
      <xdr:row>52</xdr:row>
      <xdr:rowOff>1442842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1363" t="17993" r="9933" b="16350"/>
        <a:stretch/>
      </xdr:blipFill>
      <xdr:spPr>
        <a:xfrm>
          <a:off x="3190874" y="31734126"/>
          <a:ext cx="1268625" cy="1411091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53</xdr:row>
      <xdr:rowOff>31749</xdr:rowOff>
    </xdr:from>
    <xdr:to>
      <xdr:col>3</xdr:col>
      <xdr:colOff>1396705</xdr:colOff>
      <xdr:row>53</xdr:row>
      <xdr:rowOff>1428750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0942" t="16256" r="7196" b="16193"/>
        <a:stretch/>
      </xdr:blipFill>
      <xdr:spPr>
        <a:xfrm>
          <a:off x="3190876" y="33194624"/>
          <a:ext cx="1269704" cy="1397001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51</xdr:row>
      <xdr:rowOff>31750</xdr:rowOff>
    </xdr:from>
    <xdr:to>
      <xdr:col>3</xdr:col>
      <xdr:colOff>1400911</xdr:colOff>
      <xdr:row>51</xdr:row>
      <xdr:rowOff>1460500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3468" t="18151" r="10354" b="17772"/>
        <a:stretch/>
      </xdr:blipFill>
      <xdr:spPr>
        <a:xfrm>
          <a:off x="3263900" y="47136050"/>
          <a:ext cx="1273911" cy="14287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15</xdr:row>
      <xdr:rowOff>63500</xdr:rowOff>
    </xdr:from>
    <xdr:to>
      <xdr:col>3</xdr:col>
      <xdr:colOff>1303271</xdr:colOff>
      <xdr:row>15</xdr:row>
      <xdr:rowOff>1349375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0" y="12684125"/>
          <a:ext cx="1065146" cy="1285875"/>
        </a:xfrm>
        <a:prstGeom prst="rect">
          <a:avLst/>
        </a:prstGeom>
      </xdr:spPr>
    </xdr:pic>
    <xdr:clientData/>
  </xdr:twoCellAnchor>
  <xdr:twoCellAnchor>
    <xdr:from>
      <xdr:col>3</xdr:col>
      <xdr:colOff>238126</xdr:colOff>
      <xdr:row>12</xdr:row>
      <xdr:rowOff>31750</xdr:rowOff>
    </xdr:from>
    <xdr:to>
      <xdr:col>3</xdr:col>
      <xdr:colOff>1306538</xdr:colOff>
      <xdr:row>12</xdr:row>
      <xdr:rowOff>1254125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1" y="9921875"/>
          <a:ext cx="1068412" cy="122237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11</xdr:row>
      <xdr:rowOff>31751</xdr:rowOff>
    </xdr:from>
    <xdr:to>
      <xdr:col>3</xdr:col>
      <xdr:colOff>1301124</xdr:colOff>
      <xdr:row>11</xdr:row>
      <xdr:rowOff>1238251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0" y="8763001"/>
          <a:ext cx="1062999" cy="1206500"/>
        </a:xfrm>
        <a:prstGeom prst="rect">
          <a:avLst/>
        </a:prstGeom>
      </xdr:spPr>
    </xdr:pic>
    <xdr:clientData/>
  </xdr:twoCellAnchor>
  <xdr:twoCellAnchor>
    <xdr:from>
      <xdr:col>3</xdr:col>
      <xdr:colOff>238126</xdr:colOff>
      <xdr:row>10</xdr:row>
      <xdr:rowOff>31750</xdr:rowOff>
    </xdr:from>
    <xdr:to>
      <xdr:col>3</xdr:col>
      <xdr:colOff>1297648</xdr:colOff>
      <xdr:row>10</xdr:row>
      <xdr:rowOff>1222375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1" y="7604125"/>
          <a:ext cx="1059522" cy="119062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9</xdr:row>
      <xdr:rowOff>31750</xdr:rowOff>
    </xdr:from>
    <xdr:to>
      <xdr:col>3</xdr:col>
      <xdr:colOff>1309063</xdr:colOff>
      <xdr:row>9</xdr:row>
      <xdr:rowOff>1285875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0" y="6413500"/>
          <a:ext cx="1070938" cy="125412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8</xdr:row>
      <xdr:rowOff>31751</xdr:rowOff>
    </xdr:from>
    <xdr:to>
      <xdr:col>3</xdr:col>
      <xdr:colOff>1294390</xdr:colOff>
      <xdr:row>8</xdr:row>
      <xdr:rowOff>1238250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0" y="5222876"/>
          <a:ext cx="1056265" cy="1206499"/>
        </a:xfrm>
        <a:prstGeom prst="rect">
          <a:avLst/>
        </a:prstGeom>
      </xdr:spPr>
    </xdr:pic>
    <xdr:clientData/>
  </xdr:twoCellAnchor>
  <xdr:twoCellAnchor>
    <xdr:from>
      <xdr:col>3</xdr:col>
      <xdr:colOff>238127</xdr:colOff>
      <xdr:row>7</xdr:row>
      <xdr:rowOff>31751</xdr:rowOff>
    </xdr:from>
    <xdr:to>
      <xdr:col>3</xdr:col>
      <xdr:colOff>1305179</xdr:colOff>
      <xdr:row>7</xdr:row>
      <xdr:rowOff>1270000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8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2" y="4048126"/>
          <a:ext cx="1067052" cy="1238249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6</xdr:row>
      <xdr:rowOff>31750</xdr:rowOff>
    </xdr:from>
    <xdr:to>
      <xdr:col>3</xdr:col>
      <xdr:colOff>1295138</xdr:colOff>
      <xdr:row>6</xdr:row>
      <xdr:rowOff>1317625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0" y="2714625"/>
          <a:ext cx="1057013" cy="128587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16</xdr:row>
      <xdr:rowOff>47624</xdr:rowOff>
    </xdr:from>
    <xdr:to>
      <xdr:col>3</xdr:col>
      <xdr:colOff>1307254</xdr:colOff>
      <xdr:row>16</xdr:row>
      <xdr:rowOff>1301749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0" y="12017374"/>
          <a:ext cx="1069129" cy="1254125"/>
        </a:xfrm>
        <a:prstGeom prst="rect">
          <a:avLst/>
        </a:prstGeom>
      </xdr:spPr>
    </xdr:pic>
    <xdr:clientData/>
  </xdr:twoCellAnchor>
  <xdr:twoCellAnchor>
    <xdr:from>
      <xdr:col>3</xdr:col>
      <xdr:colOff>238126</xdr:colOff>
      <xdr:row>17</xdr:row>
      <xdr:rowOff>31751</xdr:rowOff>
    </xdr:from>
    <xdr:to>
      <xdr:col>3</xdr:col>
      <xdr:colOff>1304370</xdr:colOff>
      <xdr:row>17</xdr:row>
      <xdr:rowOff>1333500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1" y="13319126"/>
          <a:ext cx="1066244" cy="1301749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18</xdr:row>
      <xdr:rowOff>31751</xdr:rowOff>
    </xdr:from>
    <xdr:to>
      <xdr:col>3</xdr:col>
      <xdr:colOff>1298070</xdr:colOff>
      <xdr:row>18</xdr:row>
      <xdr:rowOff>1317625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8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0" y="14684376"/>
          <a:ext cx="1059945" cy="1285874"/>
        </a:xfrm>
        <a:prstGeom prst="rect">
          <a:avLst/>
        </a:prstGeom>
      </xdr:spPr>
    </xdr:pic>
    <xdr:clientData/>
  </xdr:twoCellAnchor>
  <xdr:twoCellAnchor>
    <xdr:from>
      <xdr:col>3</xdr:col>
      <xdr:colOff>238127</xdr:colOff>
      <xdr:row>19</xdr:row>
      <xdr:rowOff>47625</xdr:rowOff>
    </xdr:from>
    <xdr:to>
      <xdr:col>3</xdr:col>
      <xdr:colOff>1298389</xdr:colOff>
      <xdr:row>19</xdr:row>
      <xdr:rowOff>1301750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2" y="16033750"/>
          <a:ext cx="1060262" cy="1254125"/>
        </a:xfrm>
        <a:prstGeom prst="rect">
          <a:avLst/>
        </a:prstGeom>
      </xdr:spPr>
    </xdr:pic>
    <xdr:clientData/>
  </xdr:twoCellAnchor>
  <xdr:twoCellAnchor>
    <xdr:from>
      <xdr:col>3</xdr:col>
      <xdr:colOff>121921</xdr:colOff>
      <xdr:row>96</xdr:row>
      <xdr:rowOff>1737359</xdr:rowOff>
    </xdr:from>
    <xdr:to>
      <xdr:col>3</xdr:col>
      <xdr:colOff>1402080</xdr:colOff>
      <xdr:row>97</xdr:row>
      <xdr:rowOff>1698870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76601" y="91805759"/>
          <a:ext cx="1280159" cy="1714111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96</xdr:row>
      <xdr:rowOff>30480</xdr:rowOff>
    </xdr:from>
    <xdr:to>
      <xdr:col>3</xdr:col>
      <xdr:colOff>1341120</xdr:colOff>
      <xdr:row>96</xdr:row>
      <xdr:rowOff>1666631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91840" y="90098880"/>
          <a:ext cx="1203960" cy="1636151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95</xdr:row>
      <xdr:rowOff>66231</xdr:rowOff>
    </xdr:from>
    <xdr:to>
      <xdr:col>3</xdr:col>
      <xdr:colOff>1326263</xdr:colOff>
      <xdr:row>95</xdr:row>
      <xdr:rowOff>1691641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8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76600" y="88382031"/>
          <a:ext cx="1204343" cy="162541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94</xdr:row>
      <xdr:rowOff>15240</xdr:rowOff>
    </xdr:from>
    <xdr:to>
      <xdr:col>3</xdr:col>
      <xdr:colOff>1310640</xdr:colOff>
      <xdr:row>94</xdr:row>
      <xdr:rowOff>1693242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61360" y="86578440"/>
          <a:ext cx="1203960" cy="1678002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93</xdr:row>
      <xdr:rowOff>74800</xdr:rowOff>
    </xdr:from>
    <xdr:to>
      <xdr:col>3</xdr:col>
      <xdr:colOff>1356360</xdr:colOff>
      <xdr:row>93</xdr:row>
      <xdr:rowOff>1674534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76600" y="84885400"/>
          <a:ext cx="1234440" cy="159973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92</xdr:row>
      <xdr:rowOff>65298</xdr:rowOff>
    </xdr:from>
    <xdr:to>
      <xdr:col>3</xdr:col>
      <xdr:colOff>1356360</xdr:colOff>
      <xdr:row>93</xdr:row>
      <xdr:rowOff>7021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61360" y="83123298"/>
          <a:ext cx="1249680" cy="1694323"/>
        </a:xfrm>
        <a:prstGeom prst="rect">
          <a:avLst/>
        </a:prstGeom>
      </xdr:spPr>
    </xdr:pic>
    <xdr:clientData/>
  </xdr:twoCellAnchor>
  <xdr:twoCellAnchor>
    <xdr:from>
      <xdr:col>3</xdr:col>
      <xdr:colOff>91440</xdr:colOff>
      <xdr:row>91</xdr:row>
      <xdr:rowOff>17125</xdr:rowOff>
    </xdr:from>
    <xdr:to>
      <xdr:col>3</xdr:col>
      <xdr:colOff>1349390</xdr:colOff>
      <xdr:row>91</xdr:row>
      <xdr:rowOff>1737361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46120" y="81322525"/>
          <a:ext cx="1257950" cy="1720236"/>
        </a:xfrm>
        <a:prstGeom prst="rect">
          <a:avLst/>
        </a:prstGeom>
      </xdr:spPr>
    </xdr:pic>
    <xdr:clientData/>
  </xdr:twoCellAnchor>
  <xdr:twoCellAnchor>
    <xdr:from>
      <xdr:col>3</xdr:col>
      <xdr:colOff>121921</xdr:colOff>
      <xdr:row>90</xdr:row>
      <xdr:rowOff>45720</xdr:rowOff>
    </xdr:from>
    <xdr:to>
      <xdr:col>3</xdr:col>
      <xdr:colOff>1351611</xdr:colOff>
      <xdr:row>90</xdr:row>
      <xdr:rowOff>1706880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76601" y="79598520"/>
          <a:ext cx="1229690" cy="1661160"/>
        </a:xfrm>
        <a:prstGeom prst="rect">
          <a:avLst/>
        </a:prstGeom>
      </xdr:spPr>
    </xdr:pic>
    <xdr:clientData/>
  </xdr:twoCellAnchor>
  <xdr:twoCellAnchor>
    <xdr:from>
      <xdr:col>3</xdr:col>
      <xdr:colOff>127497</xdr:colOff>
      <xdr:row>89</xdr:row>
      <xdr:rowOff>30480</xdr:rowOff>
    </xdr:from>
    <xdr:to>
      <xdr:col>3</xdr:col>
      <xdr:colOff>1374847</xdr:colOff>
      <xdr:row>90</xdr:row>
      <xdr:rowOff>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82177" y="77830680"/>
          <a:ext cx="1247350" cy="1722120"/>
        </a:xfrm>
        <a:prstGeom prst="rect">
          <a:avLst/>
        </a:prstGeom>
      </xdr:spPr>
    </xdr:pic>
    <xdr:clientData/>
  </xdr:twoCellAnchor>
  <xdr:twoCellAnchor>
    <xdr:from>
      <xdr:col>3</xdr:col>
      <xdr:colOff>167640</xdr:colOff>
      <xdr:row>88</xdr:row>
      <xdr:rowOff>39820</xdr:rowOff>
    </xdr:from>
    <xdr:to>
      <xdr:col>3</xdr:col>
      <xdr:colOff>1371600</xdr:colOff>
      <xdr:row>88</xdr:row>
      <xdr:rowOff>1696883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2320" y="76194100"/>
          <a:ext cx="1203960" cy="1657063"/>
        </a:xfrm>
        <a:prstGeom prst="rect">
          <a:avLst/>
        </a:prstGeom>
      </xdr:spPr>
    </xdr:pic>
    <xdr:clientData/>
  </xdr:twoCellAnchor>
  <xdr:twoCellAnchor>
    <xdr:from>
      <xdr:col>3</xdr:col>
      <xdr:colOff>167639</xdr:colOff>
      <xdr:row>87</xdr:row>
      <xdr:rowOff>38782</xdr:rowOff>
    </xdr:from>
    <xdr:to>
      <xdr:col>3</xdr:col>
      <xdr:colOff>1417320</xdr:colOff>
      <xdr:row>87</xdr:row>
      <xdr:rowOff>1723697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2319" y="74333782"/>
          <a:ext cx="1249681" cy="1684915"/>
        </a:xfrm>
        <a:prstGeom prst="rect">
          <a:avLst/>
        </a:prstGeom>
      </xdr:spPr>
    </xdr:pic>
    <xdr:clientData/>
  </xdr:twoCellAnchor>
  <xdr:twoCellAnchor>
    <xdr:from>
      <xdr:col>3</xdr:col>
      <xdr:colOff>198120</xdr:colOff>
      <xdr:row>85</xdr:row>
      <xdr:rowOff>71048</xdr:rowOff>
    </xdr:from>
    <xdr:to>
      <xdr:col>3</xdr:col>
      <xdr:colOff>1371600</xdr:colOff>
      <xdr:row>85</xdr:row>
      <xdr:rowOff>1657725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52800" y="70891328"/>
          <a:ext cx="1173480" cy="1586677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86</xdr:row>
      <xdr:rowOff>76200</xdr:rowOff>
    </xdr:from>
    <xdr:to>
      <xdr:col>3</xdr:col>
      <xdr:colOff>1463040</xdr:colOff>
      <xdr:row>86</xdr:row>
      <xdr:rowOff>1727481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76600" y="70515480"/>
          <a:ext cx="1341120" cy="1651281"/>
        </a:xfrm>
        <a:prstGeom prst="rect">
          <a:avLst/>
        </a:prstGeom>
      </xdr:spPr>
    </xdr:pic>
    <xdr:clientData/>
  </xdr:twoCellAnchor>
  <xdr:twoCellAnchor>
    <xdr:from>
      <xdr:col>3</xdr:col>
      <xdr:colOff>198120</xdr:colOff>
      <xdr:row>84</xdr:row>
      <xdr:rowOff>45721</xdr:rowOff>
    </xdr:from>
    <xdr:to>
      <xdr:col>3</xdr:col>
      <xdr:colOff>1386840</xdr:colOff>
      <xdr:row>84</xdr:row>
      <xdr:rowOff>1692233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65170" y="93809821"/>
          <a:ext cx="1188720" cy="1646512"/>
        </a:xfrm>
        <a:prstGeom prst="rect">
          <a:avLst/>
        </a:prstGeom>
      </xdr:spPr>
    </xdr:pic>
    <xdr:clientData/>
  </xdr:twoCellAnchor>
  <xdr:twoCellAnchor>
    <xdr:from>
      <xdr:col>3</xdr:col>
      <xdr:colOff>182880</xdr:colOff>
      <xdr:row>83</xdr:row>
      <xdr:rowOff>34090</xdr:rowOff>
    </xdr:from>
    <xdr:to>
      <xdr:col>3</xdr:col>
      <xdr:colOff>1356360</xdr:colOff>
      <xdr:row>83</xdr:row>
      <xdr:rowOff>1669911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8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7560" y="67425370"/>
          <a:ext cx="1173480" cy="1635821"/>
        </a:xfrm>
        <a:prstGeom prst="rect">
          <a:avLst/>
        </a:prstGeom>
      </xdr:spPr>
    </xdr:pic>
    <xdr:clientData/>
  </xdr:twoCellAnchor>
  <xdr:twoCellAnchor>
    <xdr:from>
      <xdr:col>3</xdr:col>
      <xdr:colOff>167639</xdr:colOff>
      <xdr:row>82</xdr:row>
      <xdr:rowOff>76199</xdr:rowOff>
    </xdr:from>
    <xdr:to>
      <xdr:col>3</xdr:col>
      <xdr:colOff>1372986</xdr:colOff>
      <xdr:row>82</xdr:row>
      <xdr:rowOff>1676400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8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2319" y="65745359"/>
          <a:ext cx="1205347" cy="1600201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77</xdr:row>
      <xdr:rowOff>38100</xdr:rowOff>
    </xdr:from>
    <xdr:to>
      <xdr:col>3</xdr:col>
      <xdr:colOff>1352550</xdr:colOff>
      <xdr:row>77</xdr:row>
      <xdr:rowOff>1212149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8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65951100"/>
          <a:ext cx="1181100" cy="1174049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78</xdr:row>
      <xdr:rowOff>38100</xdr:rowOff>
    </xdr:from>
    <xdr:to>
      <xdr:col>3</xdr:col>
      <xdr:colOff>1351046</xdr:colOff>
      <xdr:row>78</xdr:row>
      <xdr:rowOff>1276350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8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4799" t="14015" r="3788" b="14015"/>
        <a:stretch/>
      </xdr:blipFill>
      <xdr:spPr>
        <a:xfrm>
          <a:off x="3238500" y="67189350"/>
          <a:ext cx="1179596" cy="123825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79</xdr:row>
      <xdr:rowOff>38101</xdr:rowOff>
    </xdr:from>
    <xdr:to>
      <xdr:col>3</xdr:col>
      <xdr:colOff>1362632</xdr:colOff>
      <xdr:row>79</xdr:row>
      <xdr:rowOff>1200151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8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051" t="17235" r="2020" b="14772"/>
        <a:stretch/>
      </xdr:blipFill>
      <xdr:spPr>
        <a:xfrm>
          <a:off x="3238500" y="68503801"/>
          <a:ext cx="1191182" cy="116205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80</xdr:row>
      <xdr:rowOff>38101</xdr:rowOff>
    </xdr:from>
    <xdr:to>
      <xdr:col>3</xdr:col>
      <xdr:colOff>1390650</xdr:colOff>
      <xdr:row>80</xdr:row>
      <xdr:rowOff>1248035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8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57550" y="69742051"/>
          <a:ext cx="1200150" cy="120993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61</xdr:row>
      <xdr:rowOff>57150</xdr:rowOff>
    </xdr:from>
    <xdr:to>
      <xdr:col>3</xdr:col>
      <xdr:colOff>1451484</xdr:colOff>
      <xdr:row>61</xdr:row>
      <xdr:rowOff>1447800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50" y="59112150"/>
          <a:ext cx="1375284" cy="139065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66</xdr:row>
      <xdr:rowOff>31750</xdr:rowOff>
    </xdr:from>
    <xdr:to>
      <xdr:col>3</xdr:col>
      <xdr:colOff>1428750</xdr:colOff>
      <xdr:row>66</xdr:row>
      <xdr:rowOff>1465766</xdr:rowOff>
    </xdr:to>
    <xdr:pic>
      <xdr:nvPicPr>
        <xdr:cNvPr id="47" name="Рисунок 46"/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69" t="16256" r="6776" b="16193"/>
        <a:stretch/>
      </xdr:blipFill>
      <xdr:spPr>
        <a:xfrm>
          <a:off x="3159124" y="65579625"/>
          <a:ext cx="1333501" cy="1434016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57</xdr:row>
      <xdr:rowOff>15876</xdr:rowOff>
    </xdr:from>
    <xdr:to>
      <xdr:col>3</xdr:col>
      <xdr:colOff>1428750</xdr:colOff>
      <xdr:row>57</xdr:row>
      <xdr:rowOff>1629946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9126" y="57340501"/>
          <a:ext cx="1333499" cy="1614070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58</xdr:row>
      <xdr:rowOff>31750</xdr:rowOff>
    </xdr:from>
    <xdr:to>
      <xdr:col>3</xdr:col>
      <xdr:colOff>1397000</xdr:colOff>
      <xdr:row>58</xdr:row>
      <xdr:rowOff>1404635</xdr:rowOff>
    </xdr:to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7" t="15940" r="8459" b="16668"/>
        <a:stretch/>
      </xdr:blipFill>
      <xdr:spPr>
        <a:xfrm>
          <a:off x="3190876" y="59007375"/>
          <a:ext cx="1269999" cy="137288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74</xdr:row>
      <xdr:rowOff>31750</xdr:rowOff>
    </xdr:from>
    <xdr:to>
      <xdr:col>3</xdr:col>
      <xdr:colOff>1397000</xdr:colOff>
      <xdr:row>74</xdr:row>
      <xdr:rowOff>1358102</xdr:rowOff>
    </xdr:to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01" t="18308" r="9513" b="17929"/>
        <a:stretch/>
      </xdr:blipFill>
      <xdr:spPr>
        <a:xfrm>
          <a:off x="3206750" y="78771750"/>
          <a:ext cx="1254125" cy="1326352"/>
        </a:xfrm>
        <a:prstGeom prst="rect">
          <a:avLst/>
        </a:prstGeom>
      </xdr:spPr>
    </xdr:pic>
    <xdr:clientData/>
  </xdr:twoCellAnchor>
  <xdr:twoCellAnchor>
    <xdr:from>
      <xdr:col>3</xdr:col>
      <xdr:colOff>174625</xdr:colOff>
      <xdr:row>71</xdr:row>
      <xdr:rowOff>31751</xdr:rowOff>
    </xdr:from>
    <xdr:to>
      <xdr:col>3</xdr:col>
      <xdr:colOff>1381125</xdr:colOff>
      <xdr:row>71</xdr:row>
      <xdr:rowOff>1510327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0" y="75438001"/>
          <a:ext cx="1206500" cy="1478576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72</xdr:row>
      <xdr:rowOff>31750</xdr:rowOff>
    </xdr:from>
    <xdr:to>
      <xdr:col>3</xdr:col>
      <xdr:colOff>1365250</xdr:colOff>
      <xdr:row>72</xdr:row>
      <xdr:rowOff>1527015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6751" y="76977875"/>
          <a:ext cx="1222374" cy="1495265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73</xdr:row>
      <xdr:rowOff>47626</xdr:rowOff>
    </xdr:from>
    <xdr:to>
      <xdr:col>3</xdr:col>
      <xdr:colOff>1412875</xdr:colOff>
      <xdr:row>73</xdr:row>
      <xdr:rowOff>1622940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0876" y="78533626"/>
          <a:ext cx="1285874" cy="1575314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75</xdr:row>
      <xdr:rowOff>31751</xdr:rowOff>
    </xdr:from>
    <xdr:to>
      <xdr:col>3</xdr:col>
      <xdr:colOff>1399247</xdr:colOff>
      <xdr:row>75</xdr:row>
      <xdr:rowOff>1587500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0875" y="81549876"/>
          <a:ext cx="1272247" cy="1555749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68</xdr:row>
      <xdr:rowOff>63500</xdr:rowOff>
    </xdr:from>
    <xdr:to>
      <xdr:col>3</xdr:col>
      <xdr:colOff>1435100</xdr:colOff>
      <xdr:row>68</xdr:row>
      <xdr:rowOff>1615730</xdr:rowOff>
    </xdr:to>
    <xdr:pic>
      <xdr:nvPicPr>
        <xdr:cNvPr id="95" name="Рисунок 94"/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29" t="22348" r="20034" b="23864"/>
        <a:stretch/>
      </xdr:blipFill>
      <xdr:spPr>
        <a:xfrm>
          <a:off x="3263900" y="72148700"/>
          <a:ext cx="1308100" cy="1552230"/>
        </a:xfrm>
        <a:prstGeom prst="rect">
          <a:avLst/>
        </a:prstGeom>
      </xdr:spPr>
    </xdr:pic>
    <xdr:clientData/>
  </xdr:twoCellAnchor>
  <xdr:twoCellAnchor>
    <xdr:from>
      <xdr:col>3</xdr:col>
      <xdr:colOff>101599</xdr:colOff>
      <xdr:row>67</xdr:row>
      <xdr:rowOff>63500</xdr:rowOff>
    </xdr:from>
    <xdr:to>
      <xdr:col>3</xdr:col>
      <xdr:colOff>1459126</xdr:colOff>
      <xdr:row>67</xdr:row>
      <xdr:rowOff>1498600</xdr:rowOff>
    </xdr:to>
    <xdr:pic>
      <xdr:nvPicPr>
        <xdr:cNvPr id="96" name="Рисунок 95"/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06" t="23328" r="15040" b="22238"/>
        <a:stretch/>
      </xdr:blipFill>
      <xdr:spPr>
        <a:xfrm>
          <a:off x="3238499" y="70459600"/>
          <a:ext cx="1357527" cy="14351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</xdr:row>
      <xdr:rowOff>50799</xdr:rowOff>
    </xdr:from>
    <xdr:to>
      <xdr:col>3</xdr:col>
      <xdr:colOff>1301750</xdr:colOff>
      <xdr:row>14</xdr:row>
      <xdr:rowOff>1372190</xdr:rowOff>
    </xdr:to>
    <xdr:pic>
      <xdr:nvPicPr>
        <xdr:cNvPr id="97" name="Рисунок 96"/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08" t="17551" r="16498" b="20960"/>
        <a:stretch/>
      </xdr:blipFill>
      <xdr:spPr>
        <a:xfrm>
          <a:off x="3302000" y="12322174"/>
          <a:ext cx="1063625" cy="1321391"/>
        </a:xfrm>
        <a:prstGeom prst="rect">
          <a:avLst/>
        </a:prstGeom>
      </xdr:spPr>
    </xdr:pic>
    <xdr:clientData/>
  </xdr:twoCellAnchor>
  <xdr:twoCellAnchor>
    <xdr:from>
      <xdr:col>3</xdr:col>
      <xdr:colOff>106681</xdr:colOff>
      <xdr:row>49</xdr:row>
      <xdr:rowOff>30136</xdr:rowOff>
    </xdr:from>
    <xdr:to>
      <xdr:col>3</xdr:col>
      <xdr:colOff>1371600</xdr:colOff>
      <xdr:row>50</xdr:row>
      <xdr:rowOff>296</xdr:rowOff>
    </xdr:to>
    <xdr:pic>
      <xdr:nvPicPr>
        <xdr:cNvPr id="68" name="Рисунок 67"/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84" t="21785" r="17449" b="22995"/>
        <a:stretch/>
      </xdr:blipFill>
      <xdr:spPr>
        <a:xfrm>
          <a:off x="3261361" y="47914216"/>
          <a:ext cx="1264919" cy="149416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50</xdr:row>
      <xdr:rowOff>24752</xdr:rowOff>
    </xdr:from>
    <xdr:to>
      <xdr:col>3</xdr:col>
      <xdr:colOff>1386840</xdr:colOff>
      <xdr:row>51</xdr:row>
      <xdr:rowOff>3258</xdr:rowOff>
    </xdr:to>
    <xdr:pic>
      <xdr:nvPicPr>
        <xdr:cNvPr id="84" name="Рисунок 83"/>
        <xdr:cNvPicPr>
          <a:picLocks noChangeAspect="1"/>
        </xdr:cNvPicPr>
      </xdr:nvPicPr>
      <xdr:blipFill rotWithShape="1"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14" t="25758" r="20195" b="24697"/>
        <a:stretch/>
      </xdr:blipFill>
      <xdr:spPr>
        <a:xfrm>
          <a:off x="3276600" y="49432832"/>
          <a:ext cx="1264920" cy="1426306"/>
        </a:xfrm>
        <a:prstGeom prst="rect">
          <a:avLst/>
        </a:prstGeom>
      </xdr:spPr>
    </xdr:pic>
    <xdr:clientData/>
  </xdr:twoCellAnchor>
  <xdr:twoCellAnchor>
    <xdr:from>
      <xdr:col>3</xdr:col>
      <xdr:colOff>323850</xdr:colOff>
      <xdr:row>47</xdr:row>
      <xdr:rowOff>38101</xdr:rowOff>
    </xdr:from>
    <xdr:to>
      <xdr:col>3</xdr:col>
      <xdr:colOff>1257300</xdr:colOff>
      <xdr:row>47</xdr:row>
      <xdr:rowOff>966011</xdr:rowOff>
    </xdr:to>
    <xdr:pic>
      <xdr:nvPicPr>
        <xdr:cNvPr id="77" name="Рисунок 76"/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77" t="18561" r="7323" b="17992"/>
        <a:stretch/>
      </xdr:blipFill>
      <xdr:spPr>
        <a:xfrm>
          <a:off x="3390900" y="47015401"/>
          <a:ext cx="933450" cy="927910"/>
        </a:xfrm>
        <a:prstGeom prst="rect">
          <a:avLst/>
        </a:prstGeom>
      </xdr:spPr>
    </xdr:pic>
    <xdr:clientData/>
  </xdr:twoCellAnchor>
  <xdr:twoCellAnchor>
    <xdr:from>
      <xdr:col>3</xdr:col>
      <xdr:colOff>190501</xdr:colOff>
      <xdr:row>27</xdr:row>
      <xdr:rowOff>57150</xdr:rowOff>
    </xdr:from>
    <xdr:to>
      <xdr:col>3</xdr:col>
      <xdr:colOff>1371601</xdr:colOff>
      <xdr:row>27</xdr:row>
      <xdr:rowOff>1153350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8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57551" y="27546300"/>
          <a:ext cx="1181100" cy="10962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143832</xdr:colOff>
      <xdr:row>28</xdr:row>
      <xdr:rowOff>40822</xdr:rowOff>
    </xdr:from>
    <xdr:to>
      <xdr:col>2</xdr:col>
      <xdr:colOff>1848304</xdr:colOff>
      <xdr:row>28</xdr:row>
      <xdr:rowOff>966107</xdr:rowOff>
    </xdr:to>
    <xdr:pic>
      <xdr:nvPicPr>
        <xdr:cNvPr id="3" name="Рисунок 2" descr="Рисунок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8207" y="6438447"/>
          <a:ext cx="1704472" cy="925285"/>
        </a:xfrm>
        <a:prstGeom prst="rect">
          <a:avLst/>
        </a:prstGeom>
      </xdr:spPr>
    </xdr:pic>
    <xdr:clientData/>
  </xdr:twoCellAnchor>
  <xdr:twoCellAnchor>
    <xdr:from>
      <xdr:col>2</xdr:col>
      <xdr:colOff>75197</xdr:colOff>
      <xdr:row>29</xdr:row>
      <xdr:rowOff>54429</xdr:rowOff>
    </xdr:from>
    <xdr:to>
      <xdr:col>2</xdr:col>
      <xdr:colOff>1836965</xdr:colOff>
      <xdr:row>29</xdr:row>
      <xdr:rowOff>993323</xdr:rowOff>
    </xdr:to>
    <xdr:pic>
      <xdr:nvPicPr>
        <xdr:cNvPr id="4" name="Рисунок 3" descr="Рисунок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09590" y="8558893"/>
          <a:ext cx="1761768" cy="9388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68035</xdr:colOff>
      <xdr:row>30</xdr:row>
      <xdr:rowOff>41600</xdr:rowOff>
    </xdr:from>
    <xdr:to>
      <xdr:col>2</xdr:col>
      <xdr:colOff>1836964</xdr:colOff>
      <xdr:row>30</xdr:row>
      <xdr:rowOff>966107</xdr:rowOff>
    </xdr:to>
    <xdr:pic>
      <xdr:nvPicPr>
        <xdr:cNvPr id="6" name="Рисунок 5" descr="Рисунок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2428" y="10614350"/>
          <a:ext cx="1768929" cy="9245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82358</xdr:colOff>
      <xdr:row>31</xdr:row>
      <xdr:rowOff>54428</xdr:rowOff>
    </xdr:from>
    <xdr:to>
      <xdr:col>2</xdr:col>
      <xdr:colOff>1836963</xdr:colOff>
      <xdr:row>31</xdr:row>
      <xdr:rowOff>1006928</xdr:rowOff>
    </xdr:to>
    <xdr:pic>
      <xdr:nvPicPr>
        <xdr:cNvPr id="9" name="Рисунок 8" descr="Рисунок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116751" y="12695464"/>
          <a:ext cx="1754605" cy="9525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244928</xdr:colOff>
      <xdr:row>26</xdr:row>
      <xdr:rowOff>15240</xdr:rowOff>
    </xdr:from>
    <xdr:to>
      <xdr:col>2</xdr:col>
      <xdr:colOff>1646465</xdr:colOff>
      <xdr:row>26</xdr:row>
      <xdr:rowOff>970725</xdr:rowOff>
    </xdr:to>
    <xdr:pic>
      <xdr:nvPicPr>
        <xdr:cNvPr id="27" name="FullSizeRender.jpg" descr="FullSizeRender.jpg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3272" y="4301490"/>
          <a:ext cx="1401537" cy="9554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95250</xdr:colOff>
      <xdr:row>33</xdr:row>
      <xdr:rowOff>61876</xdr:rowOff>
    </xdr:from>
    <xdr:to>
      <xdr:col>2</xdr:col>
      <xdr:colOff>1782536</xdr:colOff>
      <xdr:row>33</xdr:row>
      <xdr:rowOff>980644</xdr:rowOff>
    </xdr:to>
    <xdr:pic>
      <xdr:nvPicPr>
        <xdr:cNvPr id="32" name="lECJm4N50Ic.jpeg" descr="lECJm4N50Ic.jpeg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43" y="16839483"/>
          <a:ext cx="1687286" cy="91876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219140</xdr:colOff>
      <xdr:row>32</xdr:row>
      <xdr:rowOff>64577</xdr:rowOff>
    </xdr:from>
    <xdr:to>
      <xdr:col>2</xdr:col>
      <xdr:colOff>1625202</xdr:colOff>
      <xdr:row>32</xdr:row>
      <xdr:rowOff>1404534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04860" y="15126992"/>
          <a:ext cx="1406062" cy="13399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222250</xdr:colOff>
      <xdr:row>0</xdr:row>
      <xdr:rowOff>15875</xdr:rowOff>
    </xdr:from>
    <xdr:to>
      <xdr:col>4</xdr:col>
      <xdr:colOff>799646</xdr:colOff>
      <xdr:row>1</xdr:row>
      <xdr:rowOff>338748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>
        <a:xfrm>
          <a:off x="4111625" y="15875"/>
          <a:ext cx="4403271" cy="1719873"/>
        </a:xfrm>
        <a:prstGeom prst="rect">
          <a:avLst/>
        </a:prstGeom>
      </xdr:spPr>
    </xdr:pic>
    <xdr:clientData/>
  </xdr:twoCellAnchor>
  <xdr:twoCellAnchor>
    <xdr:from>
      <xdr:col>2</xdr:col>
      <xdr:colOff>138546</xdr:colOff>
      <xdr:row>9</xdr:row>
      <xdr:rowOff>48373</xdr:rowOff>
    </xdr:from>
    <xdr:to>
      <xdr:col>2</xdr:col>
      <xdr:colOff>1749137</xdr:colOff>
      <xdr:row>9</xdr:row>
      <xdr:rowOff>1418076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8682" y="8603555"/>
          <a:ext cx="1610591" cy="1369703"/>
        </a:xfrm>
        <a:prstGeom prst="rect">
          <a:avLst/>
        </a:prstGeom>
      </xdr:spPr>
    </xdr:pic>
    <xdr:clientData/>
  </xdr:twoCellAnchor>
  <xdr:twoCellAnchor>
    <xdr:from>
      <xdr:col>2</xdr:col>
      <xdr:colOff>145473</xdr:colOff>
      <xdr:row>10</xdr:row>
      <xdr:rowOff>41564</xdr:rowOff>
    </xdr:from>
    <xdr:to>
      <xdr:col>2</xdr:col>
      <xdr:colOff>1749137</xdr:colOff>
      <xdr:row>10</xdr:row>
      <xdr:rowOff>1394220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9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5609" y="10051473"/>
          <a:ext cx="1603664" cy="1352656"/>
        </a:xfrm>
        <a:prstGeom prst="rect">
          <a:avLst/>
        </a:prstGeom>
      </xdr:spPr>
    </xdr:pic>
    <xdr:clientData/>
  </xdr:twoCellAnchor>
  <xdr:twoCellAnchor>
    <xdr:from>
      <xdr:col>2</xdr:col>
      <xdr:colOff>211281</xdr:colOff>
      <xdr:row>12</xdr:row>
      <xdr:rowOff>42717</xdr:rowOff>
    </xdr:from>
    <xdr:to>
      <xdr:col>2</xdr:col>
      <xdr:colOff>1697181</xdr:colOff>
      <xdr:row>12</xdr:row>
      <xdr:rowOff>1286902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9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1417" y="10953172"/>
          <a:ext cx="1485900" cy="1244185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13</xdr:row>
      <xdr:rowOff>76200</xdr:rowOff>
    </xdr:from>
    <xdr:to>
      <xdr:col>2</xdr:col>
      <xdr:colOff>1689100</xdr:colOff>
      <xdr:row>13</xdr:row>
      <xdr:rowOff>1186180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9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8736" y="12320155"/>
          <a:ext cx="1460500" cy="1109980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14</xdr:row>
      <xdr:rowOff>38100</xdr:rowOff>
    </xdr:from>
    <xdr:to>
      <xdr:col>2</xdr:col>
      <xdr:colOff>1701800</xdr:colOff>
      <xdr:row>14</xdr:row>
      <xdr:rowOff>1424940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9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3300" y="8763000"/>
          <a:ext cx="1473200" cy="1386840"/>
        </a:xfrm>
        <a:prstGeom prst="rect">
          <a:avLst/>
        </a:prstGeom>
      </xdr:spPr>
    </xdr:pic>
    <xdr:clientData/>
  </xdr:twoCellAnchor>
  <xdr:twoCellAnchor>
    <xdr:from>
      <xdr:col>2</xdr:col>
      <xdr:colOff>349249</xdr:colOff>
      <xdr:row>27</xdr:row>
      <xdr:rowOff>47624</xdr:rowOff>
    </xdr:from>
    <xdr:to>
      <xdr:col>2</xdr:col>
      <xdr:colOff>1635124</xdr:colOff>
      <xdr:row>27</xdr:row>
      <xdr:rowOff>1333499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7749" y="13620749"/>
          <a:ext cx="1285875" cy="1285875"/>
        </a:xfrm>
        <a:prstGeom prst="rect">
          <a:avLst/>
        </a:prstGeom>
      </xdr:spPr>
    </xdr:pic>
    <xdr:clientData/>
  </xdr:twoCellAnchor>
  <xdr:twoCellAnchor>
    <xdr:from>
      <xdr:col>2</xdr:col>
      <xdr:colOff>492125</xdr:colOff>
      <xdr:row>35</xdr:row>
      <xdr:rowOff>25400</xdr:rowOff>
    </xdr:from>
    <xdr:to>
      <xdr:col>2</xdr:col>
      <xdr:colOff>1498600</xdr:colOff>
      <xdr:row>35</xdr:row>
      <xdr:rowOff>1031875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0625" y="28171775"/>
          <a:ext cx="1006475" cy="1006475"/>
        </a:xfrm>
        <a:prstGeom prst="rect">
          <a:avLst/>
        </a:prstGeom>
      </xdr:spPr>
    </xdr:pic>
    <xdr:clientData/>
  </xdr:twoCellAnchor>
  <xdr:twoCellAnchor>
    <xdr:from>
      <xdr:col>2</xdr:col>
      <xdr:colOff>460376</xdr:colOff>
      <xdr:row>36</xdr:row>
      <xdr:rowOff>31751</xdr:rowOff>
    </xdr:from>
    <xdr:to>
      <xdr:col>2</xdr:col>
      <xdr:colOff>1492250</xdr:colOff>
      <xdr:row>36</xdr:row>
      <xdr:rowOff>1063625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8876" y="31384876"/>
          <a:ext cx="1031874" cy="1031874"/>
        </a:xfrm>
        <a:prstGeom prst="rect">
          <a:avLst/>
        </a:prstGeom>
      </xdr:spPr>
    </xdr:pic>
    <xdr:clientData/>
  </xdr:twoCellAnchor>
  <xdr:twoCellAnchor>
    <xdr:from>
      <xdr:col>2</xdr:col>
      <xdr:colOff>444501</xdr:colOff>
      <xdr:row>37</xdr:row>
      <xdr:rowOff>25401</xdr:rowOff>
    </xdr:from>
    <xdr:to>
      <xdr:col>2</xdr:col>
      <xdr:colOff>1492251</xdr:colOff>
      <xdr:row>37</xdr:row>
      <xdr:rowOff>1073151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3001" y="33537526"/>
          <a:ext cx="1047750" cy="1047750"/>
        </a:xfrm>
        <a:prstGeom prst="rect">
          <a:avLst/>
        </a:prstGeom>
      </xdr:spPr>
    </xdr:pic>
    <xdr:clientData/>
  </xdr:twoCellAnchor>
  <xdr:twoCellAnchor>
    <xdr:from>
      <xdr:col>2</xdr:col>
      <xdr:colOff>222249</xdr:colOff>
      <xdr:row>16</xdr:row>
      <xdr:rowOff>31749</xdr:rowOff>
    </xdr:from>
    <xdr:to>
      <xdr:col>2</xdr:col>
      <xdr:colOff>1698624</xdr:colOff>
      <xdr:row>16</xdr:row>
      <xdr:rowOff>1508124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49" y="10509249"/>
          <a:ext cx="1476375" cy="1476375"/>
        </a:xfrm>
        <a:prstGeom prst="rect">
          <a:avLst/>
        </a:prstGeom>
      </xdr:spPr>
    </xdr:pic>
    <xdr:clientData/>
  </xdr:twoCellAnchor>
  <xdr:twoCellAnchor>
    <xdr:from>
      <xdr:col>2</xdr:col>
      <xdr:colOff>222251</xdr:colOff>
      <xdr:row>17</xdr:row>
      <xdr:rowOff>47625</xdr:rowOff>
    </xdr:from>
    <xdr:to>
      <xdr:col>2</xdr:col>
      <xdr:colOff>1698625</xdr:colOff>
      <xdr:row>17</xdr:row>
      <xdr:rowOff>1523999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1" y="12065000"/>
          <a:ext cx="1476374" cy="1476374"/>
        </a:xfrm>
        <a:prstGeom prst="rect">
          <a:avLst/>
        </a:prstGeom>
      </xdr:spPr>
    </xdr:pic>
    <xdr:clientData/>
  </xdr:twoCellAnchor>
  <xdr:twoCellAnchor>
    <xdr:from>
      <xdr:col>2</xdr:col>
      <xdr:colOff>222251</xdr:colOff>
      <xdr:row>18</xdr:row>
      <xdr:rowOff>31751</xdr:rowOff>
    </xdr:from>
    <xdr:to>
      <xdr:col>2</xdr:col>
      <xdr:colOff>1698625</xdr:colOff>
      <xdr:row>18</xdr:row>
      <xdr:rowOff>1508125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1" y="13604876"/>
          <a:ext cx="1476374" cy="1476374"/>
        </a:xfrm>
        <a:prstGeom prst="rect">
          <a:avLst/>
        </a:prstGeom>
      </xdr:spPr>
    </xdr:pic>
    <xdr:clientData/>
  </xdr:twoCellAnchor>
  <xdr:twoCellAnchor>
    <xdr:from>
      <xdr:col>2</xdr:col>
      <xdr:colOff>222251</xdr:colOff>
      <xdr:row>19</xdr:row>
      <xdr:rowOff>49069</xdr:rowOff>
    </xdr:from>
    <xdr:to>
      <xdr:col>2</xdr:col>
      <xdr:colOff>1714501</xdr:colOff>
      <xdr:row>19</xdr:row>
      <xdr:rowOff>1541319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2387" y="19982296"/>
          <a:ext cx="1492250" cy="1492250"/>
        </a:xfrm>
        <a:prstGeom prst="rect">
          <a:avLst/>
        </a:prstGeom>
      </xdr:spPr>
    </xdr:pic>
    <xdr:clientData/>
  </xdr:twoCellAnchor>
  <xdr:twoCellAnchor>
    <xdr:from>
      <xdr:col>2</xdr:col>
      <xdr:colOff>206375</xdr:colOff>
      <xdr:row>20</xdr:row>
      <xdr:rowOff>31750</xdr:rowOff>
    </xdr:from>
    <xdr:to>
      <xdr:col>2</xdr:col>
      <xdr:colOff>1714500</xdr:colOff>
      <xdr:row>20</xdr:row>
      <xdr:rowOff>1539875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4875" y="16700500"/>
          <a:ext cx="1508125" cy="1508125"/>
        </a:xfrm>
        <a:prstGeom prst="rect">
          <a:avLst/>
        </a:prstGeom>
      </xdr:spPr>
    </xdr:pic>
    <xdr:clientData/>
  </xdr:twoCellAnchor>
  <xdr:twoCellAnchor>
    <xdr:from>
      <xdr:col>2</xdr:col>
      <xdr:colOff>193387</xdr:colOff>
      <xdr:row>25</xdr:row>
      <xdr:rowOff>60036</xdr:rowOff>
    </xdr:from>
    <xdr:to>
      <xdr:col>2</xdr:col>
      <xdr:colOff>1743942</xdr:colOff>
      <xdr:row>25</xdr:row>
      <xdr:rowOff>1610591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3523" y="29587536"/>
          <a:ext cx="1550555" cy="1550555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22</xdr:row>
      <xdr:rowOff>49068</xdr:rowOff>
    </xdr:from>
    <xdr:to>
      <xdr:col>2</xdr:col>
      <xdr:colOff>1728932</xdr:colOff>
      <xdr:row>22</xdr:row>
      <xdr:rowOff>1587500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2091" y="19843750"/>
          <a:ext cx="1538432" cy="1538432"/>
        </a:xfrm>
        <a:prstGeom prst="rect">
          <a:avLst/>
        </a:prstGeom>
      </xdr:spPr>
    </xdr:pic>
    <xdr:clientData/>
  </xdr:twoCellAnchor>
  <xdr:twoCellAnchor>
    <xdr:from>
      <xdr:col>2</xdr:col>
      <xdr:colOff>190501</xdr:colOff>
      <xdr:row>21</xdr:row>
      <xdr:rowOff>34636</xdr:rowOff>
    </xdr:from>
    <xdr:to>
      <xdr:col>2</xdr:col>
      <xdr:colOff>1710713</xdr:colOff>
      <xdr:row>21</xdr:row>
      <xdr:rowOff>1558637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9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2092" y="18253363"/>
          <a:ext cx="1520212" cy="1524001"/>
        </a:xfrm>
        <a:prstGeom prst="rect">
          <a:avLst/>
        </a:prstGeom>
      </xdr:spPr>
    </xdr:pic>
    <xdr:clientData/>
  </xdr:twoCellAnchor>
  <xdr:twoCellAnchor>
    <xdr:from>
      <xdr:col>2</xdr:col>
      <xdr:colOff>190501</xdr:colOff>
      <xdr:row>24</xdr:row>
      <xdr:rowOff>34636</xdr:rowOff>
    </xdr:from>
    <xdr:to>
      <xdr:col>2</xdr:col>
      <xdr:colOff>1731819</xdr:colOff>
      <xdr:row>24</xdr:row>
      <xdr:rowOff>1575954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2092" y="21457227"/>
          <a:ext cx="1541318" cy="1541318"/>
        </a:xfrm>
        <a:prstGeom prst="rect">
          <a:avLst/>
        </a:prstGeom>
      </xdr:spPr>
    </xdr:pic>
    <xdr:clientData/>
  </xdr:twoCellAnchor>
  <xdr:twoCellAnchor>
    <xdr:from>
      <xdr:col>2</xdr:col>
      <xdr:colOff>190501</xdr:colOff>
      <xdr:row>23</xdr:row>
      <xdr:rowOff>51956</xdr:rowOff>
    </xdr:from>
    <xdr:to>
      <xdr:col>2</xdr:col>
      <xdr:colOff>1731819</xdr:colOff>
      <xdr:row>23</xdr:row>
      <xdr:rowOff>1593274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9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2092" y="21474547"/>
          <a:ext cx="1541318" cy="1541318"/>
        </a:xfrm>
        <a:prstGeom prst="rect">
          <a:avLst/>
        </a:prstGeom>
      </xdr:spPr>
    </xdr:pic>
    <xdr:clientData/>
  </xdr:twoCellAnchor>
  <xdr:twoCellAnchor>
    <xdr:from>
      <xdr:col>2</xdr:col>
      <xdr:colOff>132680</xdr:colOff>
      <xdr:row>6</xdr:row>
      <xdr:rowOff>34637</xdr:rowOff>
    </xdr:from>
    <xdr:to>
      <xdr:col>2</xdr:col>
      <xdr:colOff>1749135</xdr:colOff>
      <xdr:row>6</xdr:row>
      <xdr:rowOff>1627910</xdr:rowOff>
    </xdr:to>
    <xdr:grpSp>
      <xdr:nvGrpSpPr>
        <xdr:cNvPr id="51" name="Группа 50">
          <a:extLst>
            <a:ext uri="{FF2B5EF4-FFF2-40B4-BE49-F238E27FC236}">
              <a16:creationId xmlns:a16="http://schemas.microsoft.com/office/drawing/2014/main" id="{00000000-0008-0000-0900-000033000000}"/>
            </a:ext>
          </a:extLst>
        </xdr:cNvPr>
        <xdr:cNvGrpSpPr/>
      </xdr:nvGrpSpPr>
      <xdr:grpSpPr>
        <a:xfrm>
          <a:off x="2262816" y="3913910"/>
          <a:ext cx="1616455" cy="1593273"/>
          <a:chOff x="2314772" y="3480955"/>
          <a:chExt cx="1477910" cy="1506681"/>
        </a:xfrm>
      </xdr:grpSpPr>
      <xdr:pic>
        <xdr:nvPicPr>
          <xdr:cNvPr id="42" name="Рисунок 41">
            <a:extLst>
              <a:ext uri="{FF2B5EF4-FFF2-40B4-BE49-F238E27FC236}">
                <a16:creationId xmlns:a16="http://schemas.microsoft.com/office/drawing/2014/main" id="{00000000-0008-0000-0900-00002A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2337953" y="3480955"/>
            <a:ext cx="1449284" cy="796636"/>
          </a:xfrm>
          <a:prstGeom prst="rect">
            <a:avLst/>
          </a:prstGeom>
        </xdr:spPr>
      </xdr:pic>
      <xdr:pic>
        <xdr:nvPicPr>
          <xdr:cNvPr id="43" name="Рисунок 42">
            <a:extLst>
              <a:ext uri="{FF2B5EF4-FFF2-40B4-BE49-F238E27FC236}">
                <a16:creationId xmlns:a16="http://schemas.microsoft.com/office/drawing/2014/main" id="{00000000-0008-0000-0900-00002B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2314772" y="4294908"/>
            <a:ext cx="1477910" cy="692728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131387</xdr:colOff>
      <xdr:row>7</xdr:row>
      <xdr:rowOff>51956</xdr:rowOff>
    </xdr:from>
    <xdr:to>
      <xdr:col>2</xdr:col>
      <xdr:colOff>1749137</xdr:colOff>
      <xdr:row>7</xdr:row>
      <xdr:rowOff>1627909</xdr:rowOff>
    </xdr:to>
    <xdr:grpSp>
      <xdr:nvGrpSpPr>
        <xdr:cNvPr id="50" name="Группа 49">
          <a:extLst>
            <a:ext uri="{FF2B5EF4-FFF2-40B4-BE49-F238E27FC236}">
              <a16:creationId xmlns:a16="http://schemas.microsoft.com/office/drawing/2014/main" id="{00000000-0008-0000-0900-000032000000}"/>
            </a:ext>
          </a:extLst>
        </xdr:cNvPr>
        <xdr:cNvGrpSpPr/>
      </xdr:nvGrpSpPr>
      <xdr:grpSpPr>
        <a:xfrm>
          <a:off x="2261523" y="5611092"/>
          <a:ext cx="1617750" cy="1575953"/>
          <a:chOff x="2330796" y="5091546"/>
          <a:chExt cx="1479205" cy="1469724"/>
        </a:xfrm>
      </xdr:grpSpPr>
      <xdr:pic>
        <xdr:nvPicPr>
          <xdr:cNvPr id="46" name="Рисунок 45">
            <a:extLst>
              <a:ext uri="{FF2B5EF4-FFF2-40B4-BE49-F238E27FC236}">
                <a16:creationId xmlns:a16="http://schemas.microsoft.com/office/drawing/2014/main" id="{00000000-0008-0000-0900-00002E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2337955" y="5091546"/>
            <a:ext cx="1472046" cy="816054"/>
          </a:xfrm>
          <a:prstGeom prst="rect">
            <a:avLst/>
          </a:prstGeom>
        </xdr:spPr>
      </xdr:pic>
      <xdr:pic>
        <xdr:nvPicPr>
          <xdr:cNvPr id="48" name="Рисунок 47">
            <a:extLst>
              <a:ext uri="{FF2B5EF4-FFF2-40B4-BE49-F238E27FC236}">
                <a16:creationId xmlns:a16="http://schemas.microsoft.com/office/drawing/2014/main" id="{00000000-0008-0000-0900-000030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2330796" y="5766956"/>
            <a:ext cx="1479204" cy="794314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115365</xdr:colOff>
      <xdr:row>8</xdr:row>
      <xdr:rowOff>51955</xdr:rowOff>
    </xdr:from>
    <xdr:to>
      <xdr:col>2</xdr:col>
      <xdr:colOff>1749137</xdr:colOff>
      <xdr:row>8</xdr:row>
      <xdr:rowOff>1593272</xdr:rowOff>
    </xdr:to>
    <xdr:grpSp>
      <xdr:nvGrpSpPr>
        <xdr:cNvPr id="52" name="Группа 51">
          <a:extLst>
            <a:ext uri="{FF2B5EF4-FFF2-40B4-BE49-F238E27FC236}">
              <a16:creationId xmlns:a16="http://schemas.microsoft.com/office/drawing/2014/main" id="{00000000-0008-0000-0900-000034000000}"/>
            </a:ext>
          </a:extLst>
        </xdr:cNvPr>
        <xdr:cNvGrpSpPr/>
      </xdr:nvGrpSpPr>
      <xdr:grpSpPr>
        <a:xfrm>
          <a:off x="2245501" y="7290955"/>
          <a:ext cx="1633772" cy="1541317"/>
          <a:chOff x="2332093" y="6632865"/>
          <a:chExt cx="1503006" cy="1446548"/>
        </a:xfrm>
      </xdr:grpSpPr>
      <xdr:pic>
        <xdr:nvPicPr>
          <xdr:cNvPr id="47" name="Рисунок 46">
            <a:extLst>
              <a:ext uri="{FF2B5EF4-FFF2-40B4-BE49-F238E27FC236}">
                <a16:creationId xmlns:a16="http://schemas.microsoft.com/office/drawing/2014/main" id="{00000000-0008-0000-0900-00002F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2337957" y="6632865"/>
            <a:ext cx="1497142" cy="813954"/>
          </a:xfrm>
          <a:prstGeom prst="rect">
            <a:avLst/>
          </a:prstGeom>
        </xdr:spPr>
      </xdr:pic>
      <xdr:pic>
        <xdr:nvPicPr>
          <xdr:cNvPr id="49" name="Рисунок 48">
            <a:extLst>
              <a:ext uri="{FF2B5EF4-FFF2-40B4-BE49-F238E27FC236}">
                <a16:creationId xmlns:a16="http://schemas.microsoft.com/office/drawing/2014/main" id="{00000000-0008-0000-0900-000031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2332093" y="7308274"/>
            <a:ext cx="1495226" cy="771139"/>
          </a:xfrm>
          <a:prstGeom prst="rect">
            <a:avLst/>
          </a:prstGeom>
        </xdr:spPr>
      </xdr:pic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222250</xdr:colOff>
      <xdr:row>0</xdr:row>
      <xdr:rowOff>15875</xdr:rowOff>
    </xdr:from>
    <xdr:to>
      <xdr:col>4</xdr:col>
      <xdr:colOff>799646</xdr:colOff>
      <xdr:row>1</xdr:row>
      <xdr:rowOff>338748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>
        <a:xfrm>
          <a:off x="4241800" y="15875"/>
          <a:ext cx="4396921" cy="1713523"/>
        </a:xfrm>
        <a:prstGeom prst="rect">
          <a:avLst/>
        </a:prstGeom>
      </xdr:spPr>
    </xdr:pic>
    <xdr:clientData/>
  </xdr:twoCellAnchor>
  <xdr:twoCellAnchor>
    <xdr:from>
      <xdr:col>2</xdr:col>
      <xdr:colOff>34637</xdr:colOff>
      <xdr:row>6</xdr:row>
      <xdr:rowOff>34637</xdr:rowOff>
    </xdr:from>
    <xdr:to>
      <xdr:col>2</xdr:col>
      <xdr:colOff>1307523</xdr:colOff>
      <xdr:row>6</xdr:row>
      <xdr:rowOff>1731818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773" y="3463637"/>
          <a:ext cx="1272886" cy="1697181"/>
        </a:xfrm>
        <a:prstGeom prst="rect">
          <a:avLst/>
        </a:prstGeom>
      </xdr:spPr>
    </xdr:pic>
    <xdr:clientData/>
  </xdr:twoCellAnchor>
  <xdr:twoCellAnchor>
    <xdr:from>
      <xdr:col>2</xdr:col>
      <xdr:colOff>1333500</xdr:colOff>
      <xdr:row>6</xdr:row>
      <xdr:rowOff>34634</xdr:rowOff>
    </xdr:from>
    <xdr:to>
      <xdr:col>2</xdr:col>
      <xdr:colOff>2606387</xdr:colOff>
      <xdr:row>6</xdr:row>
      <xdr:rowOff>1731817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A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3636" y="3463634"/>
          <a:ext cx="1272887" cy="1697183"/>
        </a:xfrm>
        <a:prstGeom prst="rect">
          <a:avLst/>
        </a:prstGeom>
      </xdr:spPr>
    </xdr:pic>
    <xdr:clientData/>
  </xdr:twoCellAnchor>
  <xdr:twoCellAnchor>
    <xdr:from>
      <xdr:col>2</xdr:col>
      <xdr:colOff>34637</xdr:colOff>
      <xdr:row>7</xdr:row>
      <xdr:rowOff>34639</xdr:rowOff>
    </xdr:from>
    <xdr:to>
      <xdr:col>2</xdr:col>
      <xdr:colOff>1307523</xdr:colOff>
      <xdr:row>7</xdr:row>
      <xdr:rowOff>1731820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A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773" y="5212775"/>
          <a:ext cx="1272886" cy="1697181"/>
        </a:xfrm>
        <a:prstGeom prst="rect">
          <a:avLst/>
        </a:prstGeom>
      </xdr:spPr>
    </xdr:pic>
    <xdr:clientData/>
  </xdr:twoCellAnchor>
  <xdr:twoCellAnchor>
    <xdr:from>
      <xdr:col>2</xdr:col>
      <xdr:colOff>1333500</xdr:colOff>
      <xdr:row>7</xdr:row>
      <xdr:rowOff>34636</xdr:rowOff>
    </xdr:from>
    <xdr:to>
      <xdr:col>2</xdr:col>
      <xdr:colOff>2606387</xdr:colOff>
      <xdr:row>7</xdr:row>
      <xdr:rowOff>1731819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A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3636" y="5212772"/>
          <a:ext cx="1272887" cy="1697183"/>
        </a:xfrm>
        <a:prstGeom prst="rect">
          <a:avLst/>
        </a:prstGeom>
      </xdr:spPr>
    </xdr:pic>
    <xdr:clientData/>
  </xdr:twoCellAnchor>
  <xdr:twoCellAnchor>
    <xdr:from>
      <xdr:col>2</xdr:col>
      <xdr:colOff>34637</xdr:colOff>
      <xdr:row>8</xdr:row>
      <xdr:rowOff>34640</xdr:rowOff>
    </xdr:from>
    <xdr:to>
      <xdr:col>2</xdr:col>
      <xdr:colOff>1307523</xdr:colOff>
      <xdr:row>8</xdr:row>
      <xdr:rowOff>1731821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A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773" y="6979231"/>
          <a:ext cx="1272886" cy="1697181"/>
        </a:xfrm>
        <a:prstGeom prst="rect">
          <a:avLst/>
        </a:prstGeom>
      </xdr:spPr>
    </xdr:pic>
    <xdr:clientData/>
  </xdr:twoCellAnchor>
  <xdr:twoCellAnchor>
    <xdr:from>
      <xdr:col>2</xdr:col>
      <xdr:colOff>1333500</xdr:colOff>
      <xdr:row>8</xdr:row>
      <xdr:rowOff>34637</xdr:rowOff>
    </xdr:from>
    <xdr:to>
      <xdr:col>2</xdr:col>
      <xdr:colOff>2606387</xdr:colOff>
      <xdr:row>8</xdr:row>
      <xdr:rowOff>1731820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A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3636" y="6979228"/>
          <a:ext cx="1272887" cy="1697183"/>
        </a:xfrm>
        <a:prstGeom prst="rect">
          <a:avLst/>
        </a:prstGeom>
      </xdr:spPr>
    </xdr:pic>
    <xdr:clientData/>
  </xdr:twoCellAnchor>
  <xdr:twoCellAnchor>
    <xdr:from>
      <xdr:col>2</xdr:col>
      <xdr:colOff>34636</xdr:colOff>
      <xdr:row>9</xdr:row>
      <xdr:rowOff>34639</xdr:rowOff>
    </xdr:from>
    <xdr:to>
      <xdr:col>2</xdr:col>
      <xdr:colOff>1307522</xdr:colOff>
      <xdr:row>9</xdr:row>
      <xdr:rowOff>1731820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A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772" y="8745684"/>
          <a:ext cx="1272886" cy="1697181"/>
        </a:xfrm>
        <a:prstGeom prst="rect">
          <a:avLst/>
        </a:prstGeom>
      </xdr:spPr>
    </xdr:pic>
    <xdr:clientData/>
  </xdr:twoCellAnchor>
  <xdr:twoCellAnchor>
    <xdr:from>
      <xdr:col>2</xdr:col>
      <xdr:colOff>1333499</xdr:colOff>
      <xdr:row>9</xdr:row>
      <xdr:rowOff>34636</xdr:rowOff>
    </xdr:from>
    <xdr:to>
      <xdr:col>2</xdr:col>
      <xdr:colOff>2606386</xdr:colOff>
      <xdr:row>9</xdr:row>
      <xdr:rowOff>1731819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A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3635" y="8745681"/>
          <a:ext cx="1272887" cy="1697183"/>
        </a:xfrm>
        <a:prstGeom prst="rect">
          <a:avLst/>
        </a:prstGeom>
      </xdr:spPr>
    </xdr:pic>
    <xdr:clientData/>
  </xdr:twoCellAnchor>
  <xdr:twoCellAnchor>
    <xdr:from>
      <xdr:col>2</xdr:col>
      <xdr:colOff>34637</xdr:colOff>
      <xdr:row>10</xdr:row>
      <xdr:rowOff>51958</xdr:rowOff>
    </xdr:from>
    <xdr:to>
      <xdr:col>2</xdr:col>
      <xdr:colOff>1307523</xdr:colOff>
      <xdr:row>10</xdr:row>
      <xdr:rowOff>1749139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A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773" y="10546776"/>
          <a:ext cx="1272886" cy="1697181"/>
        </a:xfrm>
        <a:prstGeom prst="rect">
          <a:avLst/>
        </a:prstGeom>
      </xdr:spPr>
    </xdr:pic>
    <xdr:clientData/>
  </xdr:twoCellAnchor>
  <xdr:twoCellAnchor>
    <xdr:from>
      <xdr:col>2</xdr:col>
      <xdr:colOff>1333500</xdr:colOff>
      <xdr:row>10</xdr:row>
      <xdr:rowOff>51955</xdr:rowOff>
    </xdr:from>
    <xdr:to>
      <xdr:col>2</xdr:col>
      <xdr:colOff>2606387</xdr:colOff>
      <xdr:row>10</xdr:row>
      <xdr:rowOff>1749138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A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3636" y="10546773"/>
          <a:ext cx="1272887" cy="169718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1028700</xdr:colOff>
      <xdr:row>11</xdr:row>
      <xdr:rowOff>1362075</xdr:rowOff>
    </xdr:to>
    <xdr:sp macro="" textlink="">
      <xdr:nvSpPr>
        <xdr:cNvPr id="11267" name="AutoShape 3" descr="data:image/png;base64,iVBORw0KGgoAAAANSUhEUgAAAPYAAAFICAYAAABjpQN5AAAAAXNSR0IArs4c6QAAIABJREFUeF7s3WmobntWLvb/u/p9uupUbEpiG8E+KnYYIhJsULnxIl6wQQlGFCWhrsaAhEvgJqSCH25MboyXWGogRAwBMUH8IPrBXuwV+77XqrKsOs3ee7Vv7jPX/i2f8/fd5+xTp+rknsXcsHm7Of/NGON5xjPGnO+7Nt/zPd+zHeu/1QKrBW6VBTYrsG+VP9fNrBZYLLACew2E1QK30AIrsG+hU9ctrRZYgb3GwGqBW2iBFdi30KnrllYLrMBeY2C1wC20wArsW+jUdUurBVZgrzGwWuAWWmAF9i106rql1QIrsNcYWC1wCy2wAvsWOnXd0mqBFdhrDKwWuIUWWIF9C526bmm1wArsNQZWC9xCC6zAvoVOXbe0WmAF9hoDqwVuoQVWYN9Cp65bWi2wAnuNgdUCt9ACK7BvoVPXLa0WWIG9xsBqgVtogRXYt9Cp65ZWC6zAXmNgtcAttMAK7Fvo1HVLqwVWYK8xsFrgFlpgBfYtdOq6pdUCK7DXGFgtcAstsAL7Fjp13dJqgRXYawysFriFFliBfQudum5ptcAK7DUGVgvcQguswL6FTl23tFpgBfYaA6sFbqEFVmDfQqeuW1otsAJ7jYHVArfQAiuwb6FT1y2tFliBvcbAaoFbaIEV2LfQqeuWVguswF5jYLXALbTACuxb6NR1S6sFVmCvMbBa4BZaYAX2LXTquqXVAiuw1xhYLXALLbAC+xY6dd3SaoEV2GsMrBa4hRZYgX0LnbpuabXACuw1BlYL3EILrMC+hU5dt7RaYAX2GgOrBW6hBVZg30KnrltaLbACe42B1QK30AIrsG+hU9ctrRZYgb3GwGqBW2iBFdi30KnrllYLrMBeY2C1wC20wArsW+jUdUurBVZgrzGwWuAWWmAF9i106rql1QIrsNcYWC1wCy2wAvsWOnXd0mqBFdhrDKwWuIUWWIF9C526bmm1wArsNQZWC9xCC6zAvoVOXbe0WmAF9hoDqwVuoQVWYN9Cp65bWi2wAnuNgdUCt9ACK7BvoVPXLa0WWIG9xsBqgVtogRXYt9Cp65ZWC6zAXmNgtcAttMAK7Fvo1HVLqwVWYK8xsFrgFlpgBfYtdOq6pdUCK7DXGFgtcAstsAL7Fjp13dJqgRXYawysFriFFliBfQudum5ptcAK7DUGVgvcQguswL6FTl23tFpgBfaLxMDe3t64uLgYecy/zWazPF5eXi7vbbfbsb+/P66urm5G2vXeGmqrBV5JC6zAfhFrB8AHBwcLgPPPIzDn8fz8/Abwh4eHC+hDBn3eK+nUda7VAiuwXyQGAtQAN2ANiIE7mTsgD3h9luNk9bwfcMvwa6itFnglLbAC+xEydgB8cnKyyO2AN2DPv7wmwQPgSPMA+uzsbHk8PT1dHtd/qwVeaQuswH4Ei6uzA+IANSBOlgbmZPKAH6B9Jps/whTrIasF3qMWWIH9IuYkt9XMAXcysawd0Of10dHRTRbPZ6sMf4/G6TrYS7TACuxHALZDAvJf//VfH9///d+/ZOwv//IvH5/wCZ+wZHHZXAc9r3XNX6JP1sNXC7xsC6zAfgRgB6CprX/oh35o/NiP/dhyRgAcoH/UR33U+Nqv/drx2te+dgF3XxbTQX/ZXloHWC3wEi3wqgc28KTe1YFuQAVoya7516ALCF2Ldumqs27G8v69e/fGd37nd44//uM/XgCu5lZLR3p/1Vd91fiMz/iMmy55r0XmNn4e83k33rp73uvPc+fnuX32MfO+Z5uYx/7z2rgvFi+9Tuc/KmG5cvBCc7jm3z0LZcwLzWcNOe/OnTvj/v374/j4+MY/bNxr8Ny5t1lRveqB3aAR+PN7cXiCRZ0sWF1nBnzXpNMBT92c8X7lV35l/MAP/MASODried7gQRAf+ZEfOb75m7/55vo1wHUAZYzU4x7NPQd/g3UGbr8WwM73mccmD+Rm/9b9KODOMdmz/02kL3b+C32+ay/xgwblXNIggtjU3mcb9jHxedum5xMvL2f9/66e+6oHdjungR2DC4qANMHi5pG831k67wuGdLYTKHfv3h0/+IM/OH7+53/+JhO4WSXH5HhZJnPJBm94wxvGt37rt473f//3X8DrH9JAMsDVJOTYvNeZucHbz625ewDzcx17l+Z08gH1YUqhA3bOnI9yzqMGPKJwtUG2zvtd2iDh+RJjryV7BfJdSm5WSI+qPB51L/8uHfeqB3bLq13OnLNmA0PGamkcQP/iL/7i+JEf+ZEla7s5xfVo8yVrzzIV0EIUX/3VX71Ic+BPwCIQ87mJBTHM2atleAO9nwvkOVPPAEcWgCR7962w1tEBOiuCHvdR5fyLBTy7dYnQpBUf9DF88Oyzz46/+Zu/WT774A/+4IWAs88APOSb102+yMLeZf0XW9+r8fNXPbBlnpaZLRnnWz7zWQCVYHnHO94x/uzP/mx8yId8yPjrv/7r8dM//dPjD/7gD24AnQByvmvSJKL3uy7vjJvnH/ERHzG+6Zu+aTzxxBM3GVigCTKZqLMH4M41Ye/Vc3fD9WfzWLsyuuNl44cF7y6y9N57AhgAm8eQX8tw+2ePfP7jP/7j4+d+7ufG3//9398oInf+Bdzf+I3fOB577LHF3hmLFG+l0mTWGf/VCOCHrflVD+xZFnYNSJqR4PksYP6Jn/iJ8VM/9VPjXe9618Lo+Vzw5HmycRoyaZr1PeEN8mTzrs27QZfAkZ0z7ud8zueML/mSL1lq66zBdW6B1/VqZ9Q4TdnQQGyl0I7dRQ6zdBfwgLQL2Max1l3yt9f5csAh65PdGYscV0bEtiHeN7/5zeO55567uQswGTkKyzl5nfG++Iu/eHz+53/+QuDIZ24gdpzcJkDby6se2OSjDNjMLEAC1N/+7d8eP/MzP3OTkXNeAib/AzgAd/OJgHddWnfdo8yfz1vSd1OnM3gacl/4hV84PumTPmkhjby2vsjGyMpnnnlmCVwZKIH51FNPLcfKXnmObDpoM1ZUiNLB3An2HJ89hlBk+Dz2/eyketf3GSNrQ3wzOFrm7pLxjwIYPQbNRHI8c4ZY3/nOd44f/uEfXnzXGR0ZunUXSeYx/z/0Qz90fMM3fMNia2WUsamCuQx5lPW+Wo551QM7AJMxEmhxfjLxn/zJn4w//dM/XS5R/e3f/u0CGEBwTtduAiwAaLB6XyDlHLWbJloHNWmJKKiGANKlmTyXDZUQsrM1ZV4gi7RMEOb8zJ21uOzWzTHrzlh5P+cHHFlnzglYZN9cd3+/93u/ZRwgz+dNADn/fd7nfUYagq95zWtuGoY5BsEgilYdLyX4qRsEqkGZdf/qr/7qcjPQ008/vQzZvQWKiN068wNuSPFbvuVblrXHhhmbAlJSvRy18VL2+Uof+14HNhCRjzKqDCsDykIyaHcwW2L2eDk2r9NASe2VejkgToYWxA+TqoBiPTK0zAhwLXsFQXeYSV3jJOhTU+c/MJN9OTYgc+ks7wNy18EyC1WRjBP75LyHfamkA7QzUcvqbqDpQue9rFn2DnG4HJc9yJItlbOuHJM5s8eAJq/f+MY3LiSQ1/mfsTNunvNbNyGBbG5wZZ/f+73fu1xqZAug7r0pbeZjOl5it8/8zM8cX/RFXzRe97rXLWZu8u37+fmwL5+9WoH/Xgc24MoicQJ2jmMAbJaXmLgzAaemTv6lX/ql5VLUX/3VXy0gTkZWYwFng857AgyxNIP3Zw3sXc4F7r5O2iTiHIGsW9sKYFen2roEZ68vJOD21Sa4m7rqwVdJO/jN0d3z3mdLYGubybBJWeZUv8ry1ETGyHuPP/744o9kXkoq/v6Yj/mY8QEf8AHjfd/3fcfrX//6hbBynPvtA+a3vOUtiz932bMJMM+7lzHbzt7FXojq4z7u48YnfuInjg/8wA9c1tDlRd/n0F31Vzrbvifme68Du6UyuUQSk5NkURwcg5J3Ml2k9R/90R+NX/u1Xxu/+7u/u0izlmWaJzmeBI7DEkgZbxeAMDf2bvAClWYZaTfLwczVP7IwK4s5MAMGgCC1O9tQDT1PMqK1yp7dqOs5e0/mRjz2yUadAfOe40jzrKXve5+JEViM0wTn3HzmElT2TcLn/ZQC8Q3iyhre/va3j7/7u7+7uflnJvfeK3/1VQHHI3Tr8J16yiRkk+ef9mmfNr7sy75sPPnkkzeXxfRL2OvVWoe/14Et2ObMm9fqzxzjElSeh70D5jS8fvmXf3mR2mmiyHpqpZbNDfSMBdBAYh3N+Bge2BzbwNbgEkg9T5xOSs9B12Qi+2eeBNncoHKujNnBBBh9PR1B9lrmTOazztRkp04ylRRbaSDmvf5xCefM/Qkkk3PnDA9QLuXNtkeYmnnZY+pgTcWcl8tZAXnWr08wZzLlxCzF57jIeeR+ju07C6MavuZrvmZ89Ed/9M3twJKRDP6eyKCv9BjvdWALiK6Zd8nigDn18Y/+6I+O3/u931ucSZ7lMed3fakeEjRqwH7sbCz7AyhQa9Z0Vm6gWX8TBBneAWv8fq8DTL3ZWXtWHTKObn1eJ/jzX6NO13fuCcyZG3nIXshTnY8cc5xbZfOY7KXetifkpqdBYbFZkx+b59jU1vFj/kVlBbj5vO/IA6LusbB55Hw+T3b3JZtk9fzP+AFoEyt7zj7WYGz1yO+xR9aV7P2VX/mVN3HGbrNdX2mAvrvzvdeBTWoJeAEXsCZz/P7v//74yZ/8yfGHf/iHN6ya5okGTtemHYxq93aA4OggniV2gwmAZOwOCFm2gd0ZVZB0kM5ZM69bKtqLZhiAGGseH5l0hjFGg2vOiPZovM6cuuUBo2vCSoo8Btg537V/nzWZ2ae9AXbfD5DjdfOVXPG5LMh/rlbE5xpuOT7HKaea6BAbElQuNMG3OqQK++oBuS028zqff8VXfMX47M/+7Jv7+DPOKsUnasF0jCMz/MVf/MVyGeM3f/M3lwxNzgKjGk/m3ZVpATBO1RnlTLIMyBtYM/uaW7DPwAQiwJuBb20deG0Ge+9MInMLUGOYozO/ciV7TOYDVGol6/eDD60oPEdKfZnLmDk3Y3YNLwObRzmj+UUl8E3GIsntC9AyZy435dp8yCLX6fNZsqP15fzM4f2A3F4zR84VD9TPrPyAlK1nXyEScSFhdHxl7Wz1pje9aXzsx37sohTspZPDu5tBX+nz3isZG4DyGIf+1m/91lIr57pyXpN0cxb300Ic7pJKN4vaQGpNsooDGuTN3pxrDK+piNn4AtljE0OemzcBkP8t9XoO43cmBSJd7jkzAG8ec0zUDZLynqzX6qKDsLN6k1LW2Tdt6Ixn/IArmTMZ1P4EuYws4JUzQNcZWxlhruwv0lqTLedEXgNzLpWlr5L4SPc6oE6GT62d97J/Mt98snYTMpB2bLFPHiksPR0+Q5I5/0u/9EvHx3/8xy91P+J8tYF7AXZLQZJLMALPnAnb6S0FY7g44zd+4zeW2zbf+ta3LnYH2h6PjG6jdaafg5QD5/d7TMzL+X15iDRu9s8a1PKOFTAtZb2XuQABuAX4LkXQxCLASPHOqJo7ZGFnRQC2bmoE+AW8/bGrMTySxHycuWTzznT2YX157bISRdHXfx2PrICBKol90yDLvHnMPzcC5RiA91niJ9fDEc2f//mfLzGF/MQmcOZ1X6qiIsRlqyFxrNRocrQnCi4E9+Ef/uHL3YL5Sm4UCHL1OJN9+2RWgJSKeGkF1klFfPPju5PtN9/3fd+35WhB2E4WxBm8MycH55ywaS5H/cIv/ML4nd/5naWDjamdE2MLombcJpCZefs4Rpkfmwi6ZtplNGxuXOe6Bt4ZLk5OQFpfB0CvgfpoNdDZsZ3pedfYeU9A5bx5D8A6Ox6Ztf16XuvpejLH6oD3pcb297x24M44Lkd6T+2ecyLpk+XzWd8VRhkombzOcepegEZ8WU+yZeyfexZSvqVsYJ8+twkX4SEisWd/gI5g9Gx6/8DUSgMBhoBCOLkO/qmf+qnLGrvmN45xrYeSUVZkHcGDOxjn8qJjek4WjwryzXd/93dvsU8zhAGzKN9nZsQ4J5ciIrFzQ0FAHXDPma6zzq7sAHy7FotkGtxNPIKgjcKwvQ8yujNnZ9iZFX3WNXBnPg4HjA78ucToTCqoMLqsYB77ANgORs09gSq7C3CE1JemlAadfTWk+r3OPE3WDQKXpdgByeume+0205nMuqTJMS6nZe5kRTeoBLx5nTvE0kUPUSRT5wsg4sdNOjlX065lNbJgZ/vo7G0sdhRLxusklue+Q0+lItv0C3KzTRpu+e07SgXhsVeXLmKiVUQnCvG3K/M/KqiX8d7ylrcsf+ICgDihM4fJ0uzKTSJpfuW5QGaQZhqZQqAar4/peWWKXaqhJdgMkBnY8+Y52vuCl0qRQZK1fWEgn8lsc3bvunrOkLLkLL/tmTOBOraWvTvwzMm5AMzOpOYcvE1ifIMMXDKjPKiXDubOXHxOMrNfgtx30ZF+9hBA6nr7gkvf1iuTs1nGSwaMzfKoiZZ705M03FyUOEvWznGzVOYLsSYTxr4N9jm+jdXZOetD1vYqtjphdaLJPN3fCchz+2rq8/QP3Am5K4FlHCQlJhFMJws+fSmgXvYbKT4zVyby00Bve9vblu+/BtBpbrimbLEkhUCwgM4EvTGO7QCbM9ssezvDNLA7SBq48/ttuCaOJp3YwE0aygaOkx2sqwGNnXN+Z8SZwKyvwcoublppFm/FAtgygAbQTIK9H8GY9TVpurNvJocmhYyT/fjf93rrAYiPzk6Zh61Ib/5y+zDFk6DPvgOANMrYJesLwWavydqJv2RyIJxVW8bXG+mMKkvOKtSxCJ9P28f8oMwJkSHjLmFmUqSssodI9vzQ5Sd/8icvN7+o6cXYbLeZ2BEvYn7JwE7zDINloVlUGl4/+7M/u3SyUy+TTgIeULLI/AN2DZKM57ICgzQ4BUfXf21o7DlnvgZHbzTHtVwGGOzamZSzmoB0tbN3116zHgDqRouxrBerUwCtIGZnzGDNWhIAsZU7zHzNEtibsNx9lkBjcwGhnut6PTYnyR2n/uugnG3Zc3bdas+CTUZyKS7d7HSwZaP8PFRAm88pE/bpBmLGdQVEfZ71JfZcEu19yswIj7Tu9zt7t+pqXyLCbrYhxDxmXf3XXJCFY7LmLlOdkz2K7cytvIhk94OXsnPjQtx2vL5UQN9gJFI8MjRyJ0BOzezXKWzc/dBdi2P1LFxXU7PJ4FgprzuodcixLcNSDt3tZACO3fX6xYDd53Y2Z1TO1kRr0LeDEBq72Be1kn0Azos5hD26zGhyalXA4V0mWfts25bxbKVjTPr1/e3Aak/AgpDj2/wjyREHH8m0AXSuV8eGAXjmCPDzfmrmHB/FF1LyFdAcm6yWrnd84Jdmcm56Njk3wAaYBkETLBt0D8BexZRzJZ+Og13lXEtsZaQ5M59SJ3YyFsXGdkgVbvgmhBeQp9uuAWdMexXTLxZHD/t88wVf8AXbXJrKbXq9QdmqmxFt2A4IGydhOF+wAAdZGKdpyHRtI4vkswa7LMtJ/drzBoUsE+M4Zwb0DGpr9espu9jZfdEATi5hcHK8QefYVh8N5huGfbDWXvssIwWGGoystLcuFdhjvpzFF12ftl87u1mzIO6mVxNP5vJZCMCXLZCE75D3o1+nyR5ybuwe++ayUr7o45q27NeZXBzZg1jpksv+OwaboKyfDcVuq0m+yHnsyCdUbj6T1fUxZvWISMUq0OYxIP/0T//05X/uWzc+H3fcvhSQbw4PD7e7gt57Hi12Dq7OxIzjvZY6bcgGjaDqQJFpOvuQf13TyhpzvdRSnDEEXyuNrCNBqL7KMckiyTyynMASTGos5GWtjiOXrWHOrNYz7/ulOK2PbRvJ6LsyW95L7Zr15XnXlAIue7afJkTPAVCWNk5nm7zXxJ45Ncbar+ZsCZ6mW7J2zgmwc5lLoOs4K3laYXS/oLMqYNoXyd83QlFb1jaTQ5MnQAKwHkyOsYZdsd11cmOk1VbGyNdIP+VTPmV81md91pLJG9z83PHTNjDHTewfHR1d/+HnF/jXDNPZobNNns+LnjNBX6qQqZ03j+W1DNNjAecscXqdHNzB7vjOWgJLFqUmOkMk4BIMOS9Bpxeh+9t7yDHzN544cDYxe72Y/V/MN4C2ywezfTv7+tkjNhKUAgpI7UeQO17ZMZN91+UC7YUCEkDMl/GA0bXeeW8CWS+nCa7nBzjr8FkrxYzdYLUOJI7AAKnj3E9pIb8uBzxnV3HX0p7q6DHzeTrsn/d5n7dcL5dUnIdIlUdUBhsvZBhgd/aYszcma1mY99QWc3D2635OJqo/vBZoDexmp11rA0KAmedxjjU3KXSAGMd1SkHgF1gEchNS9xvUkbKIoHE7ZgPy3ZVUjwJ6NrWfzqhsFHsDSz537bh7CK1G1IcapMCu3JjLoQ56x86ksitWGjTW2qCVUZsgEEvbtFVX/OYfULUCbSAAJHJpe3UdnXHcoIP0u7lmHHbIfGw79zi89nn/ZkB86AoCHHzYh33Y8gswuYe919TY9DyPzwN2b7xlMVndwG4J9rCAbUD283aQDNvyp6V9O7oZuQFtI+S4WsjYPp+zps8FoWDJPv25GMzdstRa7VtAdE2nY23fTVqPAtSXegyQzSTYoOjAzfP87z5K5pyB3eULlaTRyA5tt87c897bbn1OS2fnZ23kvHhpFdGxoB9jvpzrve5Y55xWbBKT+eNjZIegPWYtbovtxu+sENsPHV/dL0JAxkYWfAVbACwrZ+w0MpPB86u3ud4/xyDyzv6XjA1Mc0C1AQF7ll2c9LBg7LFnUGA3zN5ypAkF6zZ4WgH0+/PlnjZ+Z2vP2xmc63JSZHfOV0ORQiRo/9JoSzHd0VYW7y1wd3acbZ05Za9WMWxkfQJe87LJqs/P8aRxA3vOqr2mVneUDUXBBzK0MQHb7cyCXLzsIlPE3rGQefzEUScgz5UiGTd79/XYrpkBMGvNOgI0xA+w9kUyd50tc3eylGRynnmzhiYNqkI2F+/88UEf9EHjcz/3c5c73lwipQCWdZycnDwP2M20c9YDgl7YLoM1yBm8ZYNAEFAN7AZAZ3Rs5AI/Q8sgztsV6AKiicVz1yIXlnsgn2SvPJLpGTf//eCB44HdeB4fVmvPyuGlZuf5+K5P5yzUygZpUiEzWQocfpqlZSsjWY5NfCbo2o5N1r13Y0gYHikuoOn4sSYNVAThZhlZubN7lyk9VuYDBPGBFBBkN1DznmYrAKqPlS0ICRgbJz2H8fOe+JMgmySVel3Ht//yPM3GSPT8lnrq8hvyfOyxx3Y2z5rhGWoGcQPGJmT0fs2JQOI1mQEMDWrzM0LWgMHVijYpg3btJaA66DrLWIM9IREMLev2FxTsTabD7LNMRDpxyPyvbfhyQS0bNmF1Zmi7sg0wtvqYa3Q267JJBgnw7Fu9jZgBZ85SXRcCZezbJU4D27q7I83/XRK2pJ9LArZRr3b2pxBcVek4ahne5NYk2SpQTIi3LiEQR4/DP2zb9X7WyIZIOu91STRfOmvVFWCnFs8trZvHH3/8pnnWgTYHhQEaHNh9ZuUGpcYTw2Qjmg+dqXsMhsOglII6p2/rU0+ZB9m0MfOeOTugG/wNOEycDrnfAG/5KFCzrg5U9rD+rFcQNWntIrB3F+S9ri6XgNOadI8FFH+yh4DuTNp3aTkujy3lWwJTD/bPb+bqsmfO2Jp06n6gFjdzFm67Wpt46mOzB2pvLtPYvCWsTN6+JMFb5cwZGC66sSZzd41tDZSJNcjU+TznUR/8OCfMHN8NvcZXLptt7ty5s2TsdhxZlpMxh803O3OO4HZesxgDOV8gzFl6DmwbFbiaDh00HWSdeeeM0dJHNp2bM5izs1TW4Geacl4HRu+LExARBYFtm+jYjyPeXUA7Tzljz834bJgASCDlv5sp8pjvF+furuyrM0gTqgAWRK7Tp//gp5UEPGB73cEbm+hJUEN82jYhZ60d+QKrtalnqYbZx+yb92Vt84h1fmkFJj7Mk9dt08SD9+Z4t8ZWuA1I8/JHk+sc1/wKN61I2ibKgN7v8nmkuMkFxyy9+/1mxQzQdcrMQrO8BQYGnR872GcwtNEEDuJp9ubgVhjkZ3/WcrKDWqZomZbx3UOOzBgaIWRsX7BAhnmtJn+hvb0ccLfEnsk5rwPA/vWVrC3/vQe4uwLHnnJLqF++8UfmM7YyxRjipImBb/Ko8QbYDQz2URa0r8Qn23fiaPk/JwPr2ZUd+dwaEHcegQWRd20OlDPxiG2qyb7ZtYlY/MKOc9htViAvFB8SZCvOBdhpnrVxdEaxUk/qZIyRR9maxM7xLb36/QZyM5n3m3VsppmM8XqNu7JzjrMG0qidnudY3FhxgC4p5yU75Xx3o5E/vc5WMrKhDJhxMqaAnB3Uzng54KZqAGz2WfybO5n8eL/ACdD8imj7tm0fG6RB4yuZJD1gd83XNua3Jtj+9pwYsla+bSDMagSRN/jmhpi9Gcc5HZP81xmb6uLjvAbsxkLGsY9e+2xz+7OHJi5lotjrzK0kajsAbycHCbZjiM1vgG2QfLAL2HPQWXS/ry7tTLsrYwNdB+O88F2L9d4sf8zxQudgf+vFmH2Dic/izP5GT+bz7aQ4VEe05Rx27vdkhLxHLra93lOg5gtEOTO3APBTve60eyHVZJ1AwV58p1YWK23fjg0liTXM/QhgtpZ8TjE1ULqm13nXQO17uJvMxbK1Gg/Qev+zDfs1Eond8j6FpkOOtBF8K9hWBT2mzOw9QO+MPcdzEyUCn9UAOy/jpsZ+GGgszAI6s7bzc5wGgUk7IwsIMktAYCfAng3a88nMc+fVGLMhrKMzMsZjfJ1Szun1tcQNmJFAs33XQb3HOQtlDertmXVfTqbuc9tHbMEH+WxuHLEPsAHFTAzd27B25EqNCcw5y8wZrcuXJiIkn7Wo05FkbGftLV0hGFwdAAAgAElEQVQBrJts4uVhfSFE0nP3Guf4A7T4n8JzTD7rjN5ZPc97ra08OtbY+lGBjVjaD8DsvZu9uY6NnW2ma4QZ2J0l1a8AJGB6c563RH1Yxp6DtReMPGaAmpNjbW6uG3sf5JRzOVj2QSRqcfdLqxNnQGB2TtQT4PysvRsd9vlyM7fzrb8zJt/wZduFLWcCtn9kK3Dm7CAYs9++g01sOA8RG69jh78yNlDnvc7GlGD2531jIYEZsHNGmxOENSCtzuIdl12SOTZrlUw68zZ+jN8xYE3Zz5z8Wp04ZyZn9pyJt5MvdbLg4/j4+KZ5tquhYBMegcpiMBMjtLyaHcBossOsAHZlmn6vpUobYBfx7AK7tXXGxu6AZlyPvhyQ8VxnzDmz2niYomBsAcuxuzL1uwPyBrZA7z00QLt+E4j9+cOCqQPR+o2F+FqJNLnwcQO7yZQt207mmK9CNHFbK7sih7xu0mkgzeviW3O3/RNr6um52WWvYl651XbvDN6K1tqa2K2rk+pMpDNW5vNfMGMDdrPuHOgzODB+FqwOySKAN8d3HdQBLZP0omzIGKRWZxvG8V4Du593sPT5LfPISqyd+VJTu/6Zz91znHnzPM2kXh/HI67uhOe4vqvNt8R2AbvB8bDPH/b+rozRwd9j8/OLzQGAFFdn85lwjTWDryX+DOiOGevjB+c1MB3Dr0qB+Ctjp4+QdcUfnQUbZMbI8e7T5jdzU1belwjsXw+m448076SV8TRv/bxSE+qssnrN5jI3n5HyrSxmUl1eR4p3QyInWAz5aRIZobPTLGEzqMmRgk13VlQjAXcHRAdJy5rOwsYm1RiZYTm/5XsHPxZtQyOtjIHNSe4mDHOQoSG0jOcmGYHR+8/YZHyczG55v9nYPjoA351MPttwF4gbuL2OXfN15p0J6GHZpPcwzy+mYqOWkz13nse2uTTHlrEh6Q/ESryOO3HT9hSHfE8RdHZs4MxrEdsSC9x0PNinWJjleo/ZdpNsdoG7j8ucbnxp0M9xswB7Nqy6qBtizV4NbAudmblZsoPYxr03S44OsJYo3TRr5u/glEUFjbE6u8xylbMEjnmca30MF4dp6PgRgW7WkKZdNuwCcdYqQNnEOncB5eWA+4UycwfELvD1Wl4IwLvmmIOtMy67Ck5+4DvxxnZsnjUAlvWw/wyaOVnwyexzvp5jTAz3WrtfYbxWmc7pq0udnMzVQO75G9iNS7ZLfLnzcsYcvCxJLcBup8xSuAO9FyjjzpmhJUM+2+XAdswMnDmDkcrGBUCPu8CwK+tZC+B1p5K06j0JOE0TBJL3SW8Z2HzUQ8tH83V2MXeuj8/Zet5/++a9Be5dc85zvVRQz+s2XvwGiMitY6Yzefd1BK1xY+OW8jmvm2DWy6edSIy1K5uLzS73xGgrgoxhjsZM3mvwAaSyARhn/HQisC4q0J7ZTvwhB0TVxHlzS+nDAmiWJqTrbLDOOjKniWT4BnkTRpNDB1mz9gzoBnYz85yt5/HIL7U7WdYqpM8htxkR0WDuvi4836+ecfpuNLZku4zlm0kcPtux/cKe83sv5/XLAeyjzLtkj81mObQzyhyMDZQGd0qilC75LrJft8m5sVuOUyp1rJlLrOY4N9KYF5nEv+KSPyQwsWJtpHcDzWfmYk+NNQkCsCkPjVi2mSU4W4mL3osxW4HM6mQB9i5GMqEAZjgTtLxkiFlyYxwgBGaZbc4Uc/bi4Iex2TyfNc+SjCNyvEDoTNoZl8Pnbm8HJzloXYKDRBLM2ac5saz53eAg8/R17gbwDLyXmrVfiiJ4FKA+yjG9xl1ZtDN07MH+VFHHha815nfoAmyxFrv5tmDbq4HC9vmc/QGbEstaGthdHvkSTMbJf03gTjK99k5WgO1uRmROZSCajnF768eO3W4szmTZNl9w0cAGYoHZQdHSpi9DyKrNuBwju9m8R4B4GADbUS3FG+Bq5V2Zf1eWoyIYpyW27N3j96WQrqE7s8rAvso4yyu3pGYPbt30C55ek/M5dgb3C4GoHfsoYHsljmli9ZycnlWVeBHYMhT/KGeaGHIsspxlKXDaJ8IUHySy+RrsXas2qMRr92VaUttTzzETed8EZez+unInzFmVNsFRjG03e7Wnxtfytc1ZbveAbfgc13Vky5kGL1bcld2NDUS7pGC/Nze7zDkbQWA0g7YTjQnExu3zGI8SIJuaNR3PwIKCTJtZO2uQldTnDUp/n9pnLwXcrwRYX2yOJue2t+dt504YLWH5LHPNGd5raqhl8KwaxVYHf2fmOcG0PG6l1nMhBKTdSgtQZ8U7E0GXC1mj2LVOcxuvewuAD3edWNpubfvFLk888cTWdb++bGCAdgZgtyQxMblC2jRD7+quz529OYBkWHPNTunNI6au5+YAIPP6EgeQAjC2zaO7nBqoHYytKsg8WaQzf87xPfJm9hzrK6ENfNe5ZwX0YgD7/+tzwOvs0c99X579O+uyYZNxx1ve5+fYyI9MzglDdgcM9nfZVj0rRpE7IiCPAd0vlrTizLm+K9BrEnv2J+4RgLW0TcT2LpJCIJ3csi/Sfu62dxJGMEtcAzbpmUdNIIaSgftE73EcYzWgOWCWPZzrc47FZHP2b6PlmIdtbjZGM5qA6SCyh2ZR7MqYgkuZ0hlKoBgzoPQXJ4EYgSEREjHz5BhB18ysOZLP2KjLpJaOHDuz92yLfv1CJND766BpGzlGPHTAC1pys29aIqPNn9exV9efVFPmcNsvskusWQe7AiXbJzbEL5t1qdV1qlhqoNuzrNs3F3VGbeKdY97r5wHtgXKbf2etiZEP27/iBgbYp++V6CRzEw+ArVnU9XMW1t07C8WQGK7leQdYMzLZ1NlsF6CbsXozLcG7ETIDtTfp/A7QGBKB9M0rxgFITiRxgGwOaiBkk8xlDgoonwnEmSxzTN+Hjiy6B2DuBuSsYJoUe+0Cowlg1zi7CMJxMhRbCEY3jyA/ZOjroPbgb3z5MgUiaBB147GzXNuj6+iuOTv+OmMC5ay+Wo0CqPHmOXZ97Zddeg3tj10lwpy5s2b27DiV9HzGRg3wjvlWqc8j8wDbJLtAYZFOYog4bZ6gJfeuhfSi+3OBg+3bmLuCtI0E8M2ajOG4roEEYY7B6LMimMfPsd0t7SCQHcj5yEXk6IcI5j10Vmp1pM5OFmvQyPKtGh41A8/ZGTE5X2aaCbl7GOwDuFlb15GzLTsLAR0b5jPABloqESl6NF/7rONQUEc652ahNCQBQibP8e7UkryoIPsCfGWk+OnYErsz8TtGDJPvnYjYJ/NRuOzSx8FaJy7jzWuas3T7ecEWYDvQpmXObiR0UFiQAWdZI3g7UzOOczv7IRcb7kyDYXuNPe8cvA8DNlKaWa4Zsx3T4zb5KQVyrJ+3pV7cE+x7234zrZ0lODvoHQ/Q2XP+xGyCNj7wF0hyUwslIGDnDNSqgI09tnoBoM6KWVtfgsoelQwCM+f5Xa6My58ZJ4Gby1JZb9bur6gAHDtkTD/2mHPyCzWUTeZBpOR3Z65WlXzUGbObnpRUkzv/I3B+yGtxl+fmyRytiDoRmBfRUSlNAK0KAFssKwM67mbMiT2+oRJ3+fnGHgE2xxrc9TuLZdSWDrsYvptQNi/o+nU3pDCdxbZCaAc00Bmq5cqciRzDOebn4Hk8WQZB9V6zf0QlqDm7myQMnbF8EcRvPrdCYRNjslsec15AkXXn54gCdJfTjJnzcqwvMbT/ekygY1PB2QTpr09qzuTY+TfC3GTT2YOdqCslRR59aaZJPc/7z/UEyDJs1uPvivnJpiaiBknW2b/n7pIie1A9YrezM5/xZ8dwlz6dfZv0JaZOKp0s5thtQLcyyvmxU/dfOtnBwpygEDFybDKbk9s/utyFqTwaHIN2lu1g7YzdwJOddm26M0azpkV2Qw67Gs/cHQBzNuJIEraJooO+Hc55PW7LsBzLFrOMAipOlIES/EoXVyB8e6yVDYBnPhId0JwnAwZs+THCBnsTc84nYSmMZnhrd5kOePnd+YABDDlPQKqdM64M3hky75PJPtecBKS+oiDYM5c7znKcRmPW1vX07Ksm8faRfVMfmZNUR7KOyWM323r/1iw2+vXD4tL4ncDsiU2c20nHe3NSbR8i6H68ydiuY3ujZUazSgc/5wk6sr2ZpsdrhpwzMyMJ8GZIhsv55miCmOv8mbV2GSXjG6OVg2zWkqud3vJHTWbtAkwQtDQFnM6aHMGOM0HKOrmNMuf5k7PJpJH6GV/W6q460vENKEHaQQ7kFEoe2bnJFeAEmMuOCMbPBdtz5vB7aPzlXKqg12p85JB9IVsZre3vqk1n2VmaNrEjJv4UV511+aZJq8ElIVBv/NoZW19JfLZqtVYJJWuYs7EYUsr5vGOsSadj5QUzdn6ldM6GTuBwm/V+g6u76RyBBBpEFtS1asuPlm0NuM74MqH1ADYpCjCM1cph/qzJxno7mGU/TmWjDow5WNpO9mNMrwUvCcuBQJkxlELW79JRKw9AAyh7ds3cvG7JtH/zNeGoY3NuJHJABjR9r/tMytlTCCYlg18vzTry3jPPPHPzm+xZIyJC4J0xBTyZTQFoPtpjCI5kj++9b09IpmvS2c/8KLu3ihN3HQcNTjGMHAHcWMoR/nKuy3bWkscufXJclxhNYp0ExB7V06VRJ5nlHL8r3ikem/dCfN61gsFm0MR4ANks3OzGSDl3BjK5J3hnmW4tNtjBks96jQDV2bznll0Aytpnmd1Sy2f2I6Cc2+qDwwAkwen724BLIlojCS9zydReCwSkk/36Mkl+BCLABKbYMA23zCEQMq/7rK09xwWgrsNTCWKgbdoA4rucl3lkbWqvm1+xi0tewCwZ6BdoDLJNHnXRNZ56fv0AYG6V2aTZsdpjk8iITuZ0vZlPG7SalogdEbCV9QK05Ne2VPIgCUlBrGumNo6aEMReqxTxs8RFpLg3bNjB2Mzn2G7Ouj3gPFFn8TyXjXrOOSvK9ILmYeBsadQSjbNmAFub+WRqTmT4luXN+L0O7NmEtwv81qiznWP80ELfTorgus7O2DlPdqNQ0mDyrbLYM6DOHpJt8ygYdZrVcr4/LiAzdo4l+TWi1O0tY2V+QM0688WMZGY3oegLIBPNMkQnE7tfPu8rLRpgDRh2sba5hvd+x504beKdiX2OeUmiY5FilehaPYqd2GhWeh0T/CmmkVJjzdqb6AEffviCLe0RAWSNfczyBwM642LSzrQAMkuxvM8gbbgGOkdYvCw8G5YRNS6syXktZa2nDTGDmHGxPGbsplXe86dTW/7KTrMiMEYbl8M6wwvMlu+dLbM2Xe88Zm7EJBtj7uw/BJAMmvHyP4C196w1mTLvZQ6//+3nm5KFjZFz8nn+AEDGk9ECtIyRuXNe1+Sxz9NPP72MTSJmDf4QQcYmRV1LznpzzHyNXtNNYhALfN5Zi9TuRtYcG7IoUphr4FZ6QDmTOxLk8x4rxxrDI7LwiOAlIbagEPipE4/YZoc5KSm5kJp46oQq3ruXgJSWz+afH+4M1ZkaUCwCOzSbzYufs3IDogO5F86583uz9Ois3DKR47o/0BtuqY28ENbMmCSyxojAFLAcAMDNxoDcd1llbcmOyXL5Rw637GP/ALUlnrvTXM9GmBysQeXvjQU0WafmlDW73zpjszHyyz5k5sznGrwAN5ZaXGZnR82xjOF34zIPpcZnyhJg6T5Nd+MBoLOW99iavTJPX6YTa5nD+Q22jolOSjNQOw6biPijY168SEL27bvj5pyVBCwh/L4/AR5aGRjf2jr7U9lLxmbwNqTMwek9ORki4DtDmwRDtqztDTdBNJu2BGFkILFJx8iWu4Ddlz7IFGoEGDC882dSMQ9HCNwGdq+tDe19YwM4IhT8WBlpuHeaTWJjAGipJVslw+bzBIP60N957iZS3kvmjU2Tsf0Nqq7p8hl/Zz3IBYhasXXWQQbspanF3pREzkFMWT8b2JdLXLr66u626wzIOds1MfRfOhGzElTHuvlbffa4ndTML5bZmO1nJarn0ImsSadVCvWD6BsXTTjtB7bp2F3iG7DJzAZcX8LohTGSzl4DW8ZsFulMjWGRSZMKViK5GBQAZ2YyFsf0Okgj4LdmjJY1cQrj+6xl18yUuyRbE5a1NghzDmmpHm1ZlbXFmQlEjS5BlgyvhtZ5zp4CAhI9r2U9Ejnj5zo3cLGVmtxec17sHNDnM+PI6Fm3hlTe8zfMkDr7qr1lY/N23NiT9WskyqiZix2ojc52rYwaoNkLe7MFZabcAMgGHnCL2S4J2j9shTTEB1UkLp3farGTiLUAoQRh/s7o9uR8IG9MzDFkP8s4fmiB7OOIlkfdBSRnugZqQDXTeX+Wup0BWhF0Bm62Mk7L6F0O2iXZ7KvJoUFOwnVdiQWN17UQJxhvNnQHSWfd2BNAOB6gNa8QjAZY5uimiFs02c+arS9AFxAuN6nLM06yNPkPmNaFpO1H0y5E0cosUj+fRSlknTkv69cEy3hZZ4O1s1bGt0aNH0lltnuTAvAg2rlX00mhVUdn+I6PTmDis33bZVBsR8HmGMCWPPpYsWXMLiEbwNYCjA1kSQcGW1E2wDOHzrsYEDM3f22z2YOTsV8chWUYCrABHbN47TgGZ8jZQX2Zo9mVlMXEXpMrLTPzHrDMsrHX12tsSYVpOaFBK9NxwFyv+Rwgmr3njIDhM19/t7hJzKUtj1kLma7LbU+AnfGSnQM6t2QKOk1BwRfw55icoysflZDP7T/dbj+0KMMDuLkFlcyc1+ZQWwpuQJORszcNu1ZLOS971PWXIYFJ8Md21o64mjQ7ubQKE19dmmXsVqYUjLV3pm/iodIyvkt4SrVWpU3usUPbyzX5zrRsmMe+Zp/XrWTZxJrmdd5c7rJARhEQLS0xd8swz8ltWbcBaUzGaqYjxRv4mK3ldINEcDEgMOf9zGGz2BPY2oCd/edmhLU7nxGphCY1Bp0ZutfQSgQhkZVICXHmtYZTxu7mm8DJ+yRrS2UBZmwEgsVlORJY5kFKSCvnZdyAWxnRCinryJ508zXRAIad50AHMvbrLNW+bNLt2Mm61OF6KDMQ81rjzv7y2P7uWJN4JI58JiZbtc6yVyKhQJqcM5cyqZUBOzfRiVf9Cb4TT+IiMdH3Hoh1+OzSdlFATz755HLnGakBNBYOXD1Q1zoNHpPMnzfLC2RgmWUGAwFrS5Y5AzrWGBQGKdNdUoHZGdxaZgnYwLYOctHe2GwmhS47zMV2gMVOskUe1ag+s7e+1xpwXJd27TrH+tWPzC+7sp2x+pIeAumauYNfphaMOV5/wF/eSOC3kpKR2t8CE7nmkXykYDKvzA30gr/JtccVlxIK4AFjJxbEOqvKVgJIoN9rsMmWYkVCo3J6HRkjx88lrPk7FptUZ6XIdq0OOt46kbGHfS9f2zRhFutfM5jPbUqwtxH6mN5AZ66ZNRscDSYZu51zs7DcLrfZLAxMDpKqyEiGIuUaYM2szbbm6n00w5oDWDpT93r7/H6flOr5BUdfljKuDKYsaoJjN/4ir/N+6t3shdxWYvU3xnKcoJ1rNAGKBNT7mQv5yNb8yb6CuUFnP8g35wB0MpCvufJFy282kOkzb6vFzlYdczMxN7A7OQCGtWX9CM8YPkNa/GAfgN29GntpkrcXMYooPHZ8w0yDnkJpNYPE7KlxfFNj2whpwDmCs8Fh4YDtmDZan9fM00BvFu9MZUPOM3czHSe303McSdIk1Wuf99NE1oHambkvVQmSzGMs++h1NoCbcHr+gMb3loEGWSVQECi10GVGPnNzjUyuOWbvCAApkZ1Z5+yHrEsQk99A3rYWrC6psb8s1TJYPGS+zs4IAKmwj6sC7is3dgMka9KXkd0zXmfS7mXwqceOoTyXwJoMvNdqsjP6TNIIorM6GzcQe74GtFizh27GwUUekbS92Lc9ibnF733nWQN1BkMzSj+fM21vpJlH8NscBvN+A/tGTqRt/+DH5neRhw0CmbFlpHnNnQ0ZwfgIoTMuYwI2Rm/Qc2ADtkHNBkDWoJKNZSkB2V+YEDRA0qpHBzrnZf0kemeirD13n2H8HGce2c/YvV+KyLH5DKBkp27oIAZfQiGNm6Str+tjZDWDrP3TgQ7YSg+fITqd9tjUNXPxMPu8iROYO4aa6Niq40Uzrgm+iUJsd5ae471rY3E1d9n5k2rqPfNdK5blvfmHFgSizNQntjRmJAtrhmojzcAELhsU8DNjen8GSb9uyZN15LXs1DKlAW49xqEKEAvHMlTG6wzQ7NhrFMANXJmug6XnEVhsHRC29AbiONRNGy0BzanWVY/nGI00weeHDTKXbNE3kvCzskADT3bVUHPHFUWH9PjCvLJsqyBE0CTe0tb+23fiS3YS/JQNKZ/3+wcYvHbpzTy7yJ2SsS7Zuf2LjHJM1//Gjf3sz94BvhXAHNe7EqM9Wqv1IU/yH3n2PDfn5ksgAmtmD1lVAPmcARqkPhMgu5pIM2NSCBmnz++MTVa2EmBM56gHMRpAdV3S4G5yaKkDzE1WmLqd1Vl0dt4u8st65zuQgLpZeu7wAnmC19cpczyQZq6ck3ratXB2yqPzBQBQhiSQoGwC8IBNRQQswJPx5psq3DRDNbFXBx8bs4PgdoeVtdgjZSCgszY+njNUxkI+8117/IhcxMAM7lY4YqdjPecjMrHazVTH2vMuddkJoeO7bdO46gTbSVO8NDY7qdwAu/8SCDmXCeYNdIB34MuAsgCnMUZLMlmacwTfDOwGOWBnTd73HqkkI7YcNra9MM68hl3GnOefs+zM8LOMbKmUYwMG37yyjtina2RklfcCVJ/JYplD1mJTRCZw1b2aaQEDud5E4mqB93zlE/nkPB3dEEbuSqMKkCIlE1v1t82QYxMhG8iyMqIbbqiKVndtp85U1pE9KwnyXt8XwD4NgvZ7x59MuysxIatWRhkHgCVEpMMPFIe4tt+W2A1cIIWhGahIN8dRWYjFXuwV7pbr2IzYEwia+S9RCkALa3B1JjVhM0tnTc7EhP1ZOxhReK9VgjVoNAGx4GricKzxgNE6XJPNo+8iAx9Zavy8b68uC5FngJRjW9qRcEoFNu/5+x5hzu1M2hkI+LoJk8/VlmpXtrBfgeFYGcp8HeA5J4TkBxSBWnBnbvt16yuy6EaeufLoOnT/2GHsbR/KngZzbG2/Pg8JOcZdbw0kcQLk7BB7u7kFeQEem8ngs896TdlLK4qOp+yFnVvBzNm5iU58dgy3b7Im87Gn95pM81n+33TFOa0zLWMDbxNAD2pgwd4gNO7Mkhi0P28yAPQG9sy6HbSdrUlarG7dap2W3723lnW+yYRl7cl6m2DIUzUWNm2ml8GsBXFqKMnQvUYBJiP4LOe6WYGsawJQa85kZryAwvMGK//xe/YRYHejyj6sP+P4iyZuSIlNJQQ2BZ74SaY2lvNk4I6ntrcxkIax22+t0DKe3kRnTckECTkf6VKEHV+dRcVXKw1jaR4i6bYX/3UyM27H/owZn3Vs9CVeGDHXYoP5hxaaeSxA8MxpX5C2gRijH4FnYZIHXW7sI5gAuQHTYPW8Ny2YGywIJ8dj4K6PMKj1tZM5uGtTRNds2yTVTSYBytCIKMBspUD+yUI5br5E02SU58jD+zIlpSCrAQcVo7nVaqNv3LHGzvDdqAtJdAOxAaI0YK9ZairtOsvmfGP0vmUhN8HwX/aL2ASzrOs33HOMO73I5zyyReYDQv6UDVtus3GDsuNJ7CF9pNz7gBVxLlaArv0z46pjHA7422uSW/LoMrFLj6UrPsvgliKCtbMPA8sIHi2M/LZwwceInV0elrEFnA1Z43x8Z6w8bzIACPNal4DcRRykqLrQjQm9nnYA0lJXYVXrNV7WosnTIMu4DQygY29yTUDG9gIbSbmls2tkgdx1fGdsfrWmJligIJ2bsBCI7w90KTHLTsGdx66nOxi7nrfX+Y4tNu5MqjFqrVQKgsi4nYi6fBInraLyHDDyyA89p1jg0yYHGJhJwbFij9Kh7uZSsxUKO3WSbKIA+saGvS23lFqU4Gm21CjoTNHAZvR2lqAU5BpAHN01U5/XBJNjKIFmvyaPdtwucqEKGsidsXM+FcHxrVI6O3EAw7XCECAcIPvlWPYxV3eVBZNAmoHRthEwbNoZO2Pmn8yISGW7nlNAdfPL74D3Pqwl87k23PbsO8Zabsv2jkWqJKq1sG0nkZbUfIac2VLgA0jeVyoAZpcEiLN9jYyQMTKQJMyV8fgo63BDTWfRLl/622qIp5Mawmo1Niu5OdN38hFfSMJnnfnFzPOA3UHfcrJrAoElwDFmB/oM7G7wdNbMfDPrGAewsSQQy5weM7/NAJQxEVWvn1wUIJpm5mtjCb4Gamdue2c3TskxLYvaRqRd2xrYzOdSE4JlP8GidpRNPMq+TaRNVMYDOrY1HoBnjaQ8GZxHINKFJpsBsju2rXza5+bIObr4yDWB7zwNqC5njEN2AyCfAhlF1ADgV77IHj03l8fucos7yrETSMcoorSHzrzt1+5b2duuZNXxLY7F1HxeAxv2dgLbggFkdtIsFwRWg1u2Bd4ZmG2oltcNDpL9YTK452snIp12NIc0mcz7M0aTWhwxr924vdaW+7KQR4FiHORI6pK1MneCpAks56nNjAnELQtlHsC25xsWf3CPfauvfCaLIhSdfiQEuFmHxlXWTK4Caf8cEkLpAM17LeF9LVEzqq/A9BrYFuH0D0703poEOvitRU3OLh5vwPDAPpRPZ9M5KyJHcdyga1I3hjkoOCQ9x3vjogHt+F7HnIR6LTfAbvbqwMVEnOszCxakvUABTOrkNbABMeAjETID2zaYHdNM7HgGA3LZktPaOdjSWgWFPcho1ua4eW/mwMTzmo3nOADJ+y1r7aHrMoB1jn0AdvbTNTlgC4L4S8OLEuhyqYMu68l8uQ7d/1ySiqwWUE8SWBUAACAASURBVIIoa/XDCubOPH7IMOdQOK14ZHzE2nfGsW/W1o02e86ezIv0qIycIyYRW5cifgsu8/bVi8xJ7osRmV+vQmJpRTCXarELwur758U8vyhzJI/GTcdX+52v2GVWJk2axr8hqb6OTRJxSDboGqNBSEhgw6YtN7suF/SM1+fLPoyFkWVJRrDxVg7Ga0ZUOxm3AZfnvRag6iyl09ik0cbzOcDsckjWTG4iMw4RALEr0pttlfm6Ju7mJaflHDe85HjrMiYQkcZ5bDUgG7JJ1706+J2lAYcyy/pl166Fc096QD//Ub6s0bnZQ+wg8yNTfuy6l+3Fmg6/Nc5knnFl0pyrMZc5uwnqPHU/Am7ZjTCAvLv1IZn+gZBeu3hib53zjvvnseiDpNcJT0nQ2OoEiDTU/7K40mRZT7riACNQod/AWWze0+ZniHze586gbSnB0Ji/M4dFA6SFt7x1XmfoHr9lSZ4zcGe0BvcM2CaTBns3T5p9raMDhoMBpeVXE1ErBVncDRtdRzvfNWtgw+D9c0Syvo65z5BjxgUogeNXSN1j7queCeI811mODfoOuC4NWvLmuXMBgfrxSMK7TRaABDZgto0QSwdwZ1lKjH/5TMZt1YO0ZXdJpcG2S316DxEhtLlMc1yrKtm558pxcCQB2JPjvS8O5iQ52wVpLnvMt7t2NagMCqwCREfcILuAxkktIUgMmd0xs9RrwHFuZ/uW0y1vWjbn+G5O7XJUy3rysPfK0TqZ5s3YMnDGbTsIGp8bt9fsGKqos3nGIjV9bu+CNK9zTP+sjmDTVHLpJ2N01mKHZNXcTcY/rQRkPcrBHxkwDqLM575mSX53gJL/ghdJAJn9zVkXsOfyYSZuJJv3KRAgy2OXgTMhZw5yHTjEnUe+bR/7E0Nu+UVWiBxJiS1qrIHNn/ZNyfS+G8itWjR6ncOWEqK1LjF2cnKyVYcIOiDk+AxEfvZEna0tBmAFEXCavFnLmOoUpNGOwWwc25m15V0fJ9CxcktyxhCEnYlaQgNw31dtnUhOJhO8gEyG5f3skToBDs0iGTggy++MJWD8MQDXpjOmbJ49ug88ezMekOS9ruHJXfdRU0aZI7I543VNK8ubL8e7VXQeW0Yiu5VBHUP8K4P6BdX+8cP2DTsh2HlMn4u1+Mbvn/WlpFnR8Ef7R2w04fCjPfB3k1THt1gSm4lfWOJbyedhUryVSRME1drEo1Tu91qWt3rYvOY1r1kydowIKA6wOExEGmMgAW7CbJTxsIfXOUe9yGDGlfW6nmR4QDaOcwULtdHkI1idg4zaUZzY1107c7fBdu2P7FPftlRTV7VzZZauqdmL1J6Bao1UTTN0gjrgVA4Jxs6Isqo/ItCEl+wTksi6+5bRHKPrzAYyUyuQnI8cWz7PshP4+KnJ2/iAYe2yGlvJbgCtlAhBxAb83bGiD4CYXYNW+jRRdXw0qDvhGM8NP75hpw/VpUfGyOv8a/UmEdpPg7cz9iyxgd951jgf97yM/brXvW6psbMAbATYedSAERTkXYO4JyZ7GEsm7UfHYEIL7HnVUzNBtIrAxAgGa8fRgN81NkMiKMDpzNVyCqDyXhOU5g1byIQC0pUEexZECGy2q+PnbzsJCl9nzOuWvRie/9S3yMp+ZXHECbhZvz8K0CTEPjIm8kD+wMp/bSe24QMgzFy+uUYFxMcUHBvaS2zV+6UixWNslXGQKMIQd30vPfsiCq9lUXHQgEM23WFHWllL9kXhwU3HZt6jfJw3X5WZFQJFIp77vJl8ei2NFecul7ta08+AcvlFENswidEsa9DurAoSRmsQ+4xTW5Y0MQAIA87AJOfUp4LFXtphxpVxG+z+PtbzmO9BFxdLzrUh8MleArJJiw0FZ8bKWpMxNb2awFrisUlnzZzTtS/7JZjf9a53LZ8hj6wjY2QNfoSw/1hffKUEyF7yX2c7n7F1Hn29E1jzuboza+jegz0jAfbOPoAlzwU7+1J2YrJviZVcKJv+4kyXj2wVGyMR67EPGVwTbAaO1y4dIhz1vK44P9sfXIgrhNMJbxeBtOKzzx67Y6JjkaqQVJy7ef3rX7/cK469MkECR/acg7ylJwdzjnHaWJ3hZfn+3MIa+IzeddPDpHxLf5sD6CYOhkY+SKKbS7JWEwkW9SgwKQIOuzHog24np7QTBQfbep0xfIsKSQmQlqUyPqXi66VNYB1YmUcTCVAEhf37XN2vMYcscp4MJ/MjJvOSu+boWhbJW7uuuMtlreQ6KyO0ACs9CFIeGfQluo5RcUxFiGe9FJmWomhAsQmfIQjJjN3dXdaZlV3FA3XQ8bNLipu/E6RYt4dWDzK1udlBfPPB5g1veMO2F9EAm2WszzgJqzGIa34m5ag8crZs0/X2zJadRREJI3eAtvTJWjMmcPos55GUGiXKjpxjbRiYI9Q8nWXb4W1g++fcOTDM18GUY4GWPe3beoG0s03XYt130B/JuH2N2/GuAVub9bMBcLi22wDMuvO/vy5p/Q32jg/jk/odY+1DHXyZUEbtTGksRPJC4HGM9cnqVALC6LUiF4BqBdjNWiBs0st7rWDEq/E1GfNaM1Es+7qrmOPDJuMmjzn5KY347nl7eu1rX3vzu+L9gSDlhGatDtzOvoznWEYkv2UxIMTmPRfjNQvLhuRuZ50O0AZsA9x5DNc1JEB3ZhUUiMo+mt0FUGf3GdjGtN8GcN9tBtDN7p3Jcr7bIbF45qdo2vlqWQFmf0gi75Pxamzg7C92ZEz+cRto1uSSmpLEIxluLV1jC0CJInsAnra1/SCXnDcrJrHFDs5vqSzeqEVJpP0jQzZZzLHQCYmPOqt37FEK5hYr3QAUk4DdXxrpGGBDZVQTgnU3cczAzmc3NXafMIPKZhrkDKyetdiWxo5vidysAzA9fpNGg61rCM5eNvDg/l6k0euwtpY7DNjGy3iCgDPdtNFNmbZLM/+sXJoAGvideQQZQHTdaS3Aq+vbpUWzOvt1aSTQXGtu8AMdossec7lNYyoBpxwDIOWWvgDgIxxElbUYp4M6x7c8bgDkHKDqPXcsdSYEEKRCnfW3vPiRzZFqlwmSUqsaJQKfOoaKQhI5h7xv9YW8et6Oge7/NBnK7K28MgYV0X2rTjhdGjdeljvPOLozU9eIc/ZuoFh0M04ziIVaoODElE0MzYatHuaMyTmOJ80ESwMIASGBJg77Mr7MnmPiQPu01lYMD8vYvW5zWm/2qj7rMQVN5uvLJkoL/hE0WXcHlXn0CxpAOae/nNGqgc9kjtgPaPJeN/c02bqfwk5A6RJP/4pIKzpZlfzvbKlU6GNIXopHlm9/NyhbBbXyaxURm+ZffKKX08TZX26JnZEHYgIkCqiVFUJGaM4FfH4St97v+RGyhDXHctf5M3n8I2DbIKNmUMHeXUsbbXDsAkVnUmDImNiOY4C+iaDlEqMZw1wNbMzaoGyyMRfntmJopzHSnP3mLI0ommxeKGPns87GxhMELtcgOEE3k4gmiYCNX5ItO4C7Y9tlicyQMQNynWLMT74jnoyT68OAnTnsoX8JNO+nsdUd+ryX+frXTdtHZCU7sLs+QhOHmBH4MhhQ8RUSmrMeVYMYugcE2OKNynBlJe+rr2V/j5JTx1kTE6KMLyVIirNB3aTER/bWibXnpawbA70Odl2keGeErtty0Azsbvh0hhXonbEEb8voHGeOnI/dGKs33mPZEJYzX6+hCaLJx/wtZbs8EGzAn9cyYrPsDLYmC+sAtGbPZtbeR4PcWF0+KDmaFAVifNY/upg5gMO17q4xZU7Xf/te8m5oythKEWoCsJFH1gEwLaP5R9Oqm08CuUls7hlocPIPAFJQxhDMVIrkxP4ymz9A2NeyZUN7AiIKopUc/5vP/qgb18uVQeLGHK2yOkE1OXXW7/gG6M7aDeJOghLODbDTPBNUzZpzwd6g6efkUgcvpppvGiClupkhozZorEfw9MY7Y8puMsIMbOerF2N0IJGFrB9D57HJbVYn1ma9VEcHQJ/DOXkv5wgwAWocaql90RIUASo33OzR2azvjsq6GqSyb/bXt4zqdieLBwTIXBakCoBA1stx1uczfiInZVAEbm9Ze85F8mKgVYkY6Xrd2mQrNqe88thkhoQoiiYU/u5veHVcthIFIGUUFdbvd/YVo52l2asJsYkEMewCcZMVgu4Ea75OLst17LmWIStimBk0AqsZwgYB2SbUIx20gr67mi2jO0N2zSzTYUJBxAGc3SQgsJtlWwXkedahDkU8DNQqpJ3UgWW9DexmVcystsuYnSEa+BlDxup9Zm7yjhzNcfnj9gGJ7Ev+zn4DnIyZY1/3utctUttYQJwgzz9j5jH/8r7galJQDlBCHpFd5nXvtPcAb848nVQyZ3eMKYKOq/Zjv5+Yc0ea9QG2PXRy4B/vITqdezGY1+40Q84UFaBLIEjcOV7L3tbVce96PYUD9LBJmYgPa+gk0tjcJGNjvM6+zQhtuHZijmlGbZmUCcmnDuQGtIzbbMbAHJ0x59soEYngZwxZKmNkTmMAapcV1ooBrYVBM3YbV1BQBSTqXG8hA2SizgOimWmRBCezmSzIcZmPHRBAjlVLa7rlM3eOJRCfeOKJm1rcXPxh71mr7jmiS5CaT1xkrv6ySt8vLtvxCfvKzAIRwJGo4O8a1Z5zbGf9rEN3eJ4n71MAfGCfnclaKbXkbgBnzsztzxHbWysDCU+MABzw8xHly/b87468OT4cz6/84m5BxMg/8yXPmwSTL4Fg1f45V4wJiAKY8TrABW0vqqUFZuuGgM+BEKBdJwUsTmYwcqqbMAJPUOYzc86ynwTLODKR4JuNb02cgXkFx5ytu+bpWqnPtx+P9uNchDFLLnW/DJM1+E5zBxM5CxC62b60kHljY80x1677r4fE9vH/U089tagCvsjcvvLpF1NkNs0fBMnXecz51jUD2/FdK/PfnMUF9ewnsUAZyowta9mvsyz/Ug/9mTEzRgPb2GJOjd2JAPnkXJfP+E2CsN+MxwdiQgKieL1uVWpvHYPPk+JPPfXU8iulgGuzGKflsOc21YAyQQd3PieHHWvxWDUb7fpRXSQDYayMqzGB7TNWrymvZe+er8sJ6+MgTRfklDHS6c0/l29cdsoxWV/OTeCrJWeJ1+DtYGnbsDOnAX9n+s5K8xWFfJaM6c4uQIotfVeboxFSZ+wOor7LTIDm3Iyde88RZtZIMvoiSWdRe0KebR/A7+C0P37rkiDjNnm0XRrYDd5WhghE4gDUJlnlnRhtICH9Hh9OrCXrl3H5ttVvk7cYV3q1MrQfqqzjJzbxNdfGUpNYx7dzN/l2l6aA7MwJskbXToyBaefJMDMDZtEBJ3DIUDI+8JOeNqxe9N1hmaEbLDMpCCSgzWubbtA3e3LELOMEHWACoFoZ8QkGIOrAkQmQh7GaCDi1M/F8XMZuYLS8TfD7Ezx9dcPNGhpqpB/ZrWlETsuOke6ZP2PG9n5VRSBlHISSMXKs/TXROr6Jlk3tn6+zps7YbExFtHqZG3UNAn4Hns5mXXpRM8gSoYgXa+FjvkGQDezZ3wDsWBk7x/GbmBG/sn6vQyngcijbSmpiPY+SG7suJJM/ykc6yFLAoAPqRKDEhgyJFVuydEZuiWDjurlqBYbvRglj2FTGj7Pzz80IPkMwAJjPzdu1JGdzvvPIxa6ZORTQ2oAcylk+mx2bdQj8OUCyllYrc/lh3pyHgASFmrybLmSjveWzvOeP5mnudLc4NiJx1WuxV8bI3pAGItdc0kTLMUAMZMhfwkBwgN0AZAMExP7s2p1oBIAMc26XWp00+Kf9pB8094Vc2ms7swWybNCwhffEV5doMKG8BXTHUDUUT9YkXhFH1+3UY8cEP+W9VoPL82RsgSCw1HltKAszSMs6jmyDA5D3WhbaNLaRvT3qrjMCWd5gxli7pBXDkE7klM07p6WUvat5GB6Qurayt258AG1LPvP2XWLsgEzZrh0DIHNdKpN0xutaLXPnvy9Q5Lg+p2V2nmddqaFdBkwQRvZlLb6gILuxqWaXzjkCoCisDVEieDbbZdf+4omSCFgauLNKQgrdB+o4mxUCG4sLIMkc3b3nt/jcGNYvduw3x4qDPhbRw43YRqT83lK+G2qZu7N9Z2o2h5NOnJnvBtiArAvKmQBPTlkUhgYug8kYMj2Dd4dXHTSDLmPk+ARUKwfAwpzUguuyMWDWnfFkaWxvXZ0Zsyfyxro4EJCaAJqFe80IjuNkVN1f68bILbkzDlvLZjNxsmVnjKxT19waNcfUwXyi+alR1r/FDZTpcCd4kJKyCRjz2F+Z7D26AaVBIttSWq14OptnreS2WKEi8mhvbCDBIAU2MCb117ZkT0HfwU8l9WeIeyZa5YJk1BkTAZi/1Z6xJS/ARBDWLjbFfJfB/WOV3s+4+Y+wKbe270Ii+flhDN/BhTmdQLIiARvM5y0Tba7ZcZYhjs8xcZLLClg+x2NGC7chTE66dSZoo5mfzAREzrAvoM5rgHdusyyS81kHDvAjCo7mXIFp7qzFrZntWEQogNkJmeXYJh9BmPGogpaVma9vKMn+EE32E7snY2d9CATogLx/L63rOteGxUUHPNXSoOe/DkrPjSsWNCZ9pRO4jLcL2F2LtqLp+JSZ/SxUl1b8YI482pu1S0oSG6LVQ+qMLRZl5AaymOZXccOPvRc2sucufxGZOO1kc/Pzw2oZkqSBIPWrrwDP4ttAMxBttjNPNiQomwmbQQEJUWD/Nh6Dk5iCEimRKjK3TMLZHEWReO045/d6GbP3TCFwlLXPMrTrK4yLBDRQrE1G9Lk9sVHmRxD9s8FqNXPpqHbvwdgBZ0DI1xkbQWQv7kZTCtlfN59IesHYJDf/uor+SROdWEJqpLdx+5bQVj985vj22RxrGavtiayyHz9w0WqglQdS2ZUZO5v7vHGjlu94ED+ZD6EhfMfzcd4PUUsC9p/PkWceHY88FqDnXnHOlIU4cA4mwAGuzhjNkoIe+3VGB7JmxpYRGK6ZSfDFOTZrrfmMFGdUBusOqnm7bspc/SskgiTH9rd8ALezDpZkYGojj515BQxHdgDYo8cAzU8baXS1RGy1gOjU6qS+oO6g6vvD2/4JGJ1tdhfoMrofQrQeqoG0b2B3JnLDSd/k0sTZQSiOOkBn0JGyMmnGAlDjNqmwh+Oth9JrhSLeZWCkQe1Rqexvn7NM75ImnynLenx7lPVb+SKn52XeB392ujP+XHLwaT/eAFtWkjEEqKzD+LMMUithYZmhA7jlWrM1R2SuBJhf/ujM25tFNDammQaQcQAHtlREAghHluhMK7DN1/XhLjZmRABntxzbwJ7LFE7ra82crF7uO+26oUIutvSioqiWBj815MqDek8AK8Fk/pBcLndFnmfcrKN/S5v9XVtN/U3Gd+2f8SgQc7Wd2g9uSELanYEyHyWZ8XNeVESO4R+qUd0sBjo58Sk77Mp2vTfd6G7cWT+CsU74sM8ufWbl14mmlZGxZXaJs6V55hEn1tolTwN/iYFkbMzT8hgY+pEEcBwJIfvOG2kGmbMTcOYxnwkqP8bOoUBIhnQGy3uUAun49NNP39xYAgi7MoK1IhqvOQxB2Btj2lOcTi20BOfoJrPuumLxZntg1CBxbjuLHZyn1patqImWqAkkAdf71Nl2OUz31X3kAXavrzvgMpFr3JmjGzldNyoXuj5sdSage/+CHwjJ95aujuf/jAPYwCDLAksDD9nK6saZMzaSQESOm5MdhRj7SSiO6QTQhK9JyG9IuO8inPHU9Xr7nU07AW3ceda63gFzbSDbtEFbggOQjnDLPkCW0Zud2gi7JH0Mh500zzgaMbTEcddQZzZ7YgQBmPO6jsWK1oFI7F1QZR35r9Ejc2DbHIeV3WxjDS3RMn47vwPf2pQFGVsty35A1XbhdFkcsfizPXoH/Z3prkHdbmp/8w02wNO3+bruCyztb3W/wOwuctbambTBgxg64dinpCJzi4+87suL1uF48deJhupspYhIMxZgi7FOSsbNnty40/dQNMFLDrPKbWJBsuJolzK0nk7InYCX8QC7wSUAm7VtVE2ndmmQx1gAIUDbKDlnNmxn5q6xzA24LSNlJffYUhJZW2cBTOrRHshmKgAzdg0l+AWXdRijs0bLMwaW6Ztw7KFtzR6dRZqNZVr2boWS/eb8ZNhI6PxLcAWkSKBBhCAQL7nce3EZsQkNmGILazcu8uDH+bKMjjHf5zhqyLit2jTqACJ+6Eub+gLiy/wydtfFCMEx/Gwf5gDEJnj2bqnN9jkPgSErymK+qSvHKq2yZuTRMYmcKAYEIJnMiU9MKiU7Kd/ESb4EYoPzZhpcMsTMYC1nNCRkPUGO4RyLXTG/DXUQIgSZ1RobnABKEjMEWS6bAnDvx7FkKVJgcMYDvM4kXR4IGnKwAT0To33mfHduzQBhI+CWkWV2wGk52DIu79sTgKtJ2SFr1VxjZxmis7QAFqzAmTV2tifPBbm1W5ds3llTKYGAgLeBZH7j+Szzh8iiQJACYLcaEndNtsbo/SK6LltyDikuw3bS4uccRxF1KcWPlFteO0fssafzrLePazJFwHnsJNRKAiaWO88YhZzsjOFGh64/TMZRgloGEIzej8NbWmS+7kraqIwPRFkwmeZ8GzJ21pDzyEJGkR3VNe6uUnv1nBlD8LUUz1gCsGVPO7gDhYERJGXhXCTVhMcROUanWf1lDxhdlkIsWYeaNI+xgUBi4waHb4PNP57QWc847i3IePFrGmVIIzbx53VkF/OJF4FtvK4pJQmkiZjnnkV84W44f8O7+wMUWwMfsDsri+sGeCcImb1jnO+bcJBrxgbG3t+syGIb2BIb7ft8ponaPqXexBG/d2bu4/t9tl2+jy0Y5r/x1ODpDOf4ll/NNqR8gyTAwrA5ttk0xgGuLJjc7wZI5sR6mkIM3HfMmbsBnrnUXfk8AABIpIN185l/c4ZvRzWZtRLJMYCPWWWythHCMSYSkOU08QROPu/MiCQEEwnbc6tfSTbB3mMbB2EiXK+zntjXDzMInDTPAvZZZqYUIDkpBJmPbdm119XB2Zcd24/KA2vix44Tyo4q7GxmrF2yHVCRwC6f9fw+RzTd4+CDOfkgvQaqeKGcxGUrVD0K4zqn1ZsYRArLH+XrA9VEAk6gYYiukdWhMkobMQvDcIKBYT22AzujO54BOE7wIxlrUncBS453PdY5HNDgtEby094AkiMT7G51bVXBbghO5uMI51sXYHOa+WdWdzzb+6F+6oGiUS4AkMyT8zTZALTX4jPKKvtAILrdIQpy1GUv/oy/faVSx1w2n5VC9jxLVSSNrDqbNRga7HOJpKZt23aMspWAb1AYi73yumM4x8reiMvnbC9pAbhY6HWKox6PDTvGWo02sMWaUsFxnRjbJz5fyspIcZPIxA1YIJxT/65Mw1DtOFmig7IlEbkh0wJzS6k2pk3FgF1CGJMRgBU4SNbOlIhFAMlwmaMZG9GQkwyIcAR115L2JXsJMGDE8F3XWQeCaYcDKLna3dPOROyDzXtMmbNvymkbZm2tbFqlsRVpjxQCcHe+xQ7qbze+qMX1ZpBbS+YOVHFlLFldBm6FglDFSgNbdrRu87Jp25gS7BikjkjlrnXFVNukwSvGOrnZDwJoMrPuVkmw1GA2hrWwW86nvPLeAuz85pnv7jK2A22+WaRZFJgsrGuDPOfM3oTgYviWIIJ/zpy9YVlRNmngCMwcz+ktnzoQWjq5nGP9HN29hszT99Rnjl1NE7bi6JZ9nbEzNue1chE0cyDlXHda8Y+9ZZzOvpysPrSW7F+m7TKjLw91LSxLCajYLGttpdG3icq2SNS6rLvlbsfKrIK6ZGgiFxc594VuT22y7OzcSYP9xS67d3w3meR96k88drLKmltFzOVBxyECAdrMPauWvGfvEhufwUmPCUd8vdTY898Q6gzlBAbg1AaYQGuGAmwgESR59GdhjcFQFmwDQBsDOlbGkCWpgxxLRmac/KxPblZRr3eG7N/jxq4+l/FJLWtouS3r5hiAYp9dwG7577h2igDKHpFlg4qDG9jOyWPW48aIBJdexvxd7ezB3X2Z3/X+ADtrdIOFS2aUG8AKXDZhq5aVgCRYc64O/Ey21kBOduZl/5a4fAlESAZBdkLqbNoktgswvf5Wb61c7bkVpiSVx+x7vjmlS1xgbqJpRYb0e32U2KwoGtjipAlqGSN/CQSwBLeDZxZpA7QccFxnVoxMBVAFjGEhgkZQN6s2QzJMzrdh0pky4MAEkAYbSQVwJHo+z3MyksOso2tFQdZgbGa37+6s571ubgCifcs+ec1G5kas1jwzc9buG0oZt1UQ0kSs9mE9/VO8mlkBbPyZY1s6y0hZY/aml5F1zZfh+tj2FRJECvmMEmrwNuHJjrIewM7A9jlgI/kcB9iA1DHdRNJZsxOKtVEfkpbyhIqhdvJ+KzqJiHpAzsiisSV+WnYDujXBW79u+7Gp825uUMkbgk3qF3A9McDOBX3XJxwhMLu+lX1bfmEgoMb2LalkvaxN0yXnNcFYN+P72p81Y12ZinGNocE2lyDWJWAwsRs++iYbaxYIgq4zWa9HRsucN0558NdJuxTw5YW+psyGWF5pkLndCNJNJKWK9ZLsGmBZgzkRomyeDrhviuUzygAptA/ZidrLZ3PQ5zNxIejZiu06GzXRGq+BDRRNaAK/G2ytKjte2NCa2aFvjukScVZhWXuXIHMvh8LUyTcP3HicsYbsrVUJIWYbT95bxsif0RWgspYAx5wWgVW7nusNtPzqhQggmUjwZxzSU+YyJ3XQLGp8ThAIGdfX+3ps61bn5vhuDtkv4GqYyepdM+kkyzgyEXJwbhOcDCLj2osgXch078Hf8zp0a6k/NLgdB/v74/LqKhXY2F8uEe6Ny21eb8b56fUdXKfnZ+Po+Ghs9vId9u3YjL3lvOeee/bmcIe7RQAAIABJREFUb0rv7x9cNxo3e+Pg8Pr3sQ8eXGI8Pb3/oBdyfTnx+OTOeO7ZZ8ed45Nxfn42Dg73x97+/njm2WfGE08+Mc7un42M99idO9eXwPb36i9i5saJ6wYc8lwyW76cc3x88+eMBe8yxoPr412GSBpZj5qf4ondl3UeH/+jTnbeB+zO1AAXP3ed3+TbBCwBGIvkd6VAbHfZhpzIZjEkHvOaXZBGy+dOdLEZ4miyy/ENbDZzjDhf1pcvgeQAslaWdbNJv5+F5fbFyL3uagIcFiaVgaElJsNi3WZ1QMh4biiROXKcNXF4A7ZlWzeA5szJKU0SZFUznj2Yo2V1Mz1iE6ytMpo4kJrrxIuTNntjf5u/HX4xNkdjXFxdjqvt3tgb+2NcjXF0eDguljuWLsfhJn9JZH9cBNQXV2NzlRtHjsa989Nxtbkah8dpbF2M48M74+LsYoztxTg6PBj3Ts/HyfHJuDg7H5vtWIC9NC4fjD2215nz9Ox87B8ejYPD43E/v356eDTOTu+Ng6P9cTkux/nVxXjs8cfG6d2zsb3YLmOGFA6Oru8LeOzxJ8fZ6fk4PzsdB0cHY+/gAeCzv6zrzvG4d//+ODw6HucplfYPRjoK2XNAL5NRMy2r+aXLMMDt+KR4kK3LdK7xA4vE0HGLdMVqlxqIWBKSROb6VhxlTcoGcdOx1WWZfTRIO3GJK2uFz34fQfQYC7CBRo1oAwzkMQtWK6tjMdUsv1vzz7UjiSR7zhIUM2VdzUayJQcDFRZrRTCDz+uWjK1EWgpRCwzc4zKiQFCvAbHsbI/UABu28QPso/3DcXFxPsbBdlxss98A+GBcnaULezi2m6txeXE2NtursbfZG9vNwXLM1eXl2D/YH2NvM84uTsf+QS41JVueLFl1b/MA+Pfvj+PjO+Py/Cqt13GwvxmnAV/q6rFdAH98dHRdkx4cjYOjk3Ga3z57AOz9w/0F1OdX1790c3b/fIztZpwEoOdnGeH69sZxrb7y3tHJ0bh3dn+R33vbB+ri5HqOo6Prv1wSYC+kfXn9Vdt85p+Y6v4AAFN0iJwf5lIQoXemB7yOWVlcDFmD+F1Ir/4SiisDkkzmcVVFgsyc4qz7AuJITAOnDD3HHUzBx0xIba85YS03qMSo/auTJhCEaosGYHeJSZLl+tmD71aTHmoAY8qEmKqlUTMuI3CcsUngfI6BOaylLyNTEcqBbqLks96bORFbXiORlkGeq/EFhezufA2cBr1A+4cMfzDOLy7HZm9vXG0vxthcLpL74mwz9jb74+hof1xcnS9Zc3M1xvE2ANqMs+35khXH1XYB+cHB/gMZmux7loQ/9vcD9vNxGJBm6Cihve04C1GcHC+ZP9n3aP9gXJ0/aDgu2ftsHB7sjdN7p+Oxk8eXcbOGo6M0pS5H/tjb/mFulzwfj53cGXefvTsev/PEOIsq2Ixxub0cF3vL9ZqxuQyhjHF0fDju3703jg+OrongwXrzvIEtI7UUJY3FUl+eQ5hzjSrQW9Y2sBvAkpVEAvjWllhvEMWHIa1WZHzeYBR7rVxlbvtsJdgYmWW2z+aMLY46gy9797vi7jiTcQAHAJ3Y7JEBNGnyvgyYMbqOABgsZnGdCTmoM6L3HmbIXgsWZDhOyvtY0xoFQTeP4tzMg4nzPF80SDAhA+tFGmq6rnuwqsDs7ncT0bXjNmNv/wGwl+val2NsLq5tdz5GRPnV1UWejKu9zbhKRr7My804y3EHB+Py7GIc7h+Oo9wqe55MfLBk2KvtZmxz99/Yjk2+735xNfZzP/r+Zpxn8KODcT/ye3M0Dvf2x/bidBwufyjvYFxcXYy9g824f+9snBw9Ma5CANuLcXiUWv1yyfRXe6lnL8ado8fG/bun4/jwaOzv7Y/T+/fGXr7Our0cm/29pdy4WDL14dheXo3j/eu7+LYH+2P/8GCR6Sk5dItvEPTgd++6mSeB6Gf0sf28E9ALAVvMuByHqMULQjFvXuecvO5beK1dXAO0eIp0d4Wnrx7AS2fsmVwaf40RcTYDG9ksUryzCAmpTm2gNXi78xkwkDQycmdu55FHnZk7a86MhWFt3CWXbBahYGbzcpYmBiO3NAdsJKBfkL33r6SSgq0qOLnX1uqC8e0RmIHfHq8JdDv2NofXTa/DMS6vLhc7HuwHyZdLw+zi/HIB24hkTy2+uVhk9vZyOzZpvJ1fLRn3aLsd907vjk0kb0B4sJfkP8blZjnudJyPzd5mHG0OxuXF+VIb38t98XtHizIYl6fjOJ357YMbZ47GuH96Pg72n1jWsL+JKtgbFyGWg8242J6Oq5QHkeDbENTeuEqDbnt9deVu/vbXycm4f/86qNPgS8Y+CkvtbcZlSoeUHheXCynE7jrnnRR0pcWhzKgWb0XVfpV1AUOcdSkGqJpxGUtZivQ1wcSXjMz/1JuxggVfxsl7IQD3ieR1E1irjU42nUSt37wIDCYkHSQhvm6+BCLwcgJpYtBmGQvrDjKWcD1ZF5Fxu/5p6Svj7apDKAZjZEPunHJeMzOQdnbtjmR/zjgMqFbvIGhCaOMapw2c97qWa8c0Mc5r3G43C5Cu8ieWDjdLplwaXPt7Y3t1dt0VP98uDbXU1lfjauztL2gdV+eR7Gmm7S2d9ePlSzIXYxwfLPXtYTLiZn9cnW6XzH6+d53596/2xuVZvuMcUjgf59u9BfhXl2fjKKrh4rqpt3e0GffP0s1+cpyfpaN+OTbJ1Nvcsngwzi7vLeXDduwvWfzk+OAauAdHi/S+vLq+U2t79eA+7OPDsc1747q8udzfXGfsrOXo+qaaXE5zq2yXd33fe2cql+kARFacMywV2o1L/pMAJLK87jsmuyRQFs7JKO/DT18xQiJio0sBsdsqVqx0GWGu7BHZNK46YT0vrvNDCzYjMwEv9ura0XOZ0etdmRHIADsL0nzouni+CYCxgdviSaB8zoCu/zaTN5garNRI1yNkdca2b/WNzIGt2+DmM9d8i6zPWz61bLoO0L0xAtqlW703ri4vxt72ahwko10lw+azAH9vXO2laZbPUj3nkk/kckB8OQ72D8ZBSGKk7Ngbd+/fy4CL1N9cXP9dtotNfkZqOXVcnp2NJ+4cj7P8iZ6sIb9Xnu54pP3p2UIU+weH4yxfrz06uvlCyXXX7rpZdP/s/lInH57cGaf37o2TvauFEO5GWudS2en5OE4T8P7pIsnPjw/G6cX5yFdLFskaNXJ5uZQVad71r4/w08PiBSi6+dqE2+WY+GjilV098gsV2iUeMPNn/JzxXd/Pc7EPpBmvv69OXjcxzLUysEqSHc8atJ20eg+ei9slTjXPfBuqs2tLaO8LctmTdM1gacBZGOC3PCJbsHJnTAaT0ZuJGDzH5Efu++4dP6HbrM6AeewGFpXRAEUeGNG6W3K1vHc8KWi99sT4zZ5Yn+FJ93S90zhbutVphCXQA7D960tgCf5I5aVS3g+wt2MvNXeq3M12HB4fjbv37i/d83E5xmWaoAHQ2dnYHN9ZgHOw2Sznpfu8ZOK8vrwaJ7lUdu/e0ggLQVxuxtJZv8j18YPDpUMeMCT9Loot8y+lQ+TldZ2c2j0Ecn52fxyP3EO+HXsnJ+PiajMuTs/HEyd3xubsfFxE0Rxdk8fRXq60px9z/WMB+afz7Gd2xVDHX98cItAlhM6q7I6UF9VQ36tvUpf9ZUINZLIWsai9jdlZFKiVnsgGOeUxn3Vy7POvbfwP94X33juOSWwSHKE4t4lt2WNq7HxIju6SjjK3v+OkjohhbTabB2yGyIZ23ULnPN8AcqOK81payezkt3o+8wKTUgELyugtXxiWExktcyOA7NN+utfQTRuAx8Jsx9BzeUAGZo58JrMvDP0gc53evztODg+W2vki3elc471MI21vXO4fjqvI8CWzb8fxYUql+0u9fLW9HNtkwaOjsb9/uDTbcv798/NxeOexMfb3xv17z40nHn9s6Vxn3MO9/LWV0+XzuxlnM8bjj91ZauEANrVAavnlLrbD47G33RuXkf0PMm2AfnWV11cL+K+iKK4uxsH+6XJp7vRiM0bq+KvN0hS7PDtdlEAk/BLkKSgur8bB/uEiLVNe5Cac2KObVjJs17r8gJhluYzbnWs+zPFJWHyiHhcXOa4bceKnsSBOJDQk4Vx/m6uzfl82lhQAE/GIBcAH9uxXMw9oW8Jbu/fElaRxk72TsWepOdeCshDACGpBa9A2kjHaMF2L2FhvHFOSITm+7/s2bzf7kEfmbnnT3eh/yJAHNz+OLxvYO0Lj1FmtMCTwdynR2aQN3NKMA10mRF4B952xHY89+9xyiers8ZNxtdmMNz75mvG2t71tPJf7wi+TxdNku7puWOUy1tV23Dk+Gle5cyxZdLlefLqQxd7B/jgLMRwejrP9zbgfSZ3LTJfJ/bl35XKcHB4tHencoLI06y63S0bd3Dkcp7kh5vhwnD93d7z24M64vHt/HKXTfXkxLg/2l472aRTFQiWH4+Rgb+ydPzMiJkI42zQEDw7HaZqcD7r3m6vru+yucuEu1+BH+gcXY+8w722f91t1yrW2ZZdRyqs57vgMeMRRy1x250fZNI9NwmIeIBvYSlbHe0Ty8+UtxNLx2bK85826us5vSe58a+/k0rZaCCHf7sKADTIb1kjIYvM5+ePOsAyCCclUnUAOyMJtRJcRGLqO5ZAmAFJFRtSkaKlFbmM4TlCrA21nBMyGaWVtDEjycHDmt0/X1Nmkgd0lC6LiiF4zpxzsHYzHnnnX+MFv/rZx97l746u/638epweH41+96U3jf/j2N4+3Hh6N86PDcXh1udw4svfYnZu7z/ZzXXuM8fj5xXhDpPDYjuOxN54dV8v79zZj/GX02BOvGWeXqQWTac/H0dn5eP12jCeTha9z8TgduT59Mt652Y67e5fj4M7R2Lt3d3zI/tFSk6c2ztXcd+Tvh2/GePZgfxw//uQ4yAXrZ985Pnh/s5DJnWWs/XFv7C3/37l3OsZJLnXtLbemXuYyWYhm5Nr5xUIgydgtkecsyo8NLj4Vc91L6azIH51guszqbGheBEHyk8dd6yIL83ZZIR4llAY24FqXkq5LTwTRTUCfN0bM2WUfgC/A7uDtRQBVX/rCnFmYe8xbRqiZyJFs0u9X9/dyu/PYdQZymTM9xzN6Ew8DzGzcCkBQYFsGYDA3SWBFx/WXLma50zLRXM4XeOzVgaDuS22dnPe+d58dP/z1/3zpPv/T7/lfx7MHR+M7/st/Pv7r//5fjmf3r+8Q+7p/8k/GD/0/PzTefngwnknX+fJqvObO4+PqmWfHd/yLfzEO/uavx+OHB+O5w/2xOT4c9+4+O86utuPN//q7xnN7B+PtV+fLbaTvc3IwxjPPjW/5T792HOca83Y7/vIv/2Z8yn/w6eOZu3fHf/s//XcjP2709OH+OD6/HP/bN37TOLh7b1w89dS4f7C3ZO1v/zf/Zvzl1eW4tzkYm6v98W1f93Xj399cjePzi/Hs9nCcH90ZT19ejv/l//i+8Rf33jEuj/bH1cV16ZHr37HVAuyLB8rgwZ+QbeIV8OzIvsAFnC2zxSnyd058r2MujhoUTe6tTjvTA3ATygwy84hHMexRMqHkxJOYsZdOTI6ZQTzH4j+S+rlBhWzuDNMZ1sbd+YMlbUy3GkCxIFkrkEMEAbn51JttiBuJ+uCGF87yFUPG5uA2CoPJkJi2GbyvIzYjk39kkbEy/uwoZNAZeF43JwE2NdFlxKKADg7GG08vxv/1n339civoP3vLd423/tvLJ//yv3rT+I5/9T+O57b74+T03vjer3/TeOczT4//4v/838ffnRwvHfA7keCn98Z/8h/+R+M//thPGG/+198x3rbZG8/ub8f+djs+4M6d8d98zTeMP/rTPxvf/v/+3yNtmn/v32beb/vP3zTe9v/x9R7wkpfl2f81feacs8su7IIUwViIpqixl2hiokSjYmx5k7w2CL13VEB677DLLr2IxpbY8voaC7aIiUYlERO7KFJkYdsp02feve7ffNeb+a//5cNnzjnzK0+5y3XXpzfUBeuvVScyxUpqqq79nvc8/dULn60L1q7RD0rSjKR/OOxIjZa6Ovr2W7VJQ/1+Y0YHHvAunX/bLdpUqWrTUNppMNSaAw/QrTes149KI222J922uZ1GhhVlZ8XZax/Z4eH9r5QL55zzyvsTB1JGPsBRGBwa9D0ZirPuWWPjCYe+MlNmVDqNUNGwaO6MEHbE2FnJ8HNGG5k+QB3bNeqk9h7lAOSGQbNQyBo5o9LM9P8fxqaZIYNAIk1DZxgSScmkPZHp5oD+bkfQKAjZxQeDQUDzDLGysGCzWHjeiZMN+I9DjHt5br4PBkMg5FCex0Bs08yaIZSvz0w+vbgZSqEhuGbatMlCIhMqa7jL/Lw+ccQxai8s6l133KpHGo4F91VxueOorOfstqcO/9M/U6la1ZF33qxNTugYjzVTr2qu19b+L3u5/uwPn6sLrrlK99eb2ly293mk5Ut97b0tKeK0g47Qe269PrzkF73roHBcvfe2W0PrllfMan5hUZX+WHtXajrzb96o2kxDR910q5bVavrAgYdo0BvqgFtv1cJ4pD3V15mHHa1vPfyAbvjnT2tTpaYVo7Gue9c7deWN6/WTkvSw2ys3W45rqTvoRnadNbbj8iUVjDl2DH4wLNJik1c4o0evK44khDU5EjAvSgLGh5kxrcgkzPsFTQRymBzbyxj4m2mJnz0mUCm0h7mI0w5ayTkZKAs85cwNWvSzPJ+MUqc1c1ZK+edMY9PaO+Yy7TwDLsB4OXMG6cIioomzMQ9ExmuII4GF4/ksRIbL2LfYnwwYSe7vsWuxgdlYXztta/MdjIWAQIghvPLCZOiMIGJjmQMogefyvAzvM0zb0RiZ40xzRis2b9YnjjlWWzZu1CF33q5fN1vq9Yda1WjoCb2uzjzuWJ172aV63ymn6JePbtSFt9ykjc42azXVXFjQG17yUr3ij56r89Zeo4eqy7VQd3x8Qas00i7tkc47+jhtslZdd60u/vvD9a3//m+t+7ev6yEXkUW5aEnVnrRHraadOvM6/qC/1+Uf+Zg6W7fozsOPVXtpScfe+X5tHfa1m4Z698HH6Kv3/0z/8KW7tEklzfS6WnvQAbrixhv1q4q0qVpSeVB1drvapV4IJCeP258g29jOOJuk0tbKHmsR9kLrZU2H85TswAzJ+RlGhT58P0IB5spQPNvK0LnfD03uyHyCFvyJcoCJYUyEdhYECCaQRtbEGc1l9JghOfyy3XybRCegvYwmuTaYPjM2DMsnjAwsykwIA6PxgAJUurBI2bb0/f6f4D6aPqMENhVmQNJ6Alm6ekz+38kNsRA7ODs6pKw9w07inxBPZlY2lbGyuQiIbJr4Ghj68VL1N8UoRlcQ57QAQ2gVULwW4/U/x5VXzc/rn48/Phj772+/TQ83WuFZXtbt6i+euIfe8pr9dM7112v16l30jte9QZfeeovuc3llpaLlnbb+7FnP0v5//DKdvfZaPVpZoS3VkuqtvqqLC9q1L1156ql6bNO87rjhep118BG66WMf0efnN+qhalk1x517fanb18rhKBj3zGOO09d/8hPd9Zl/1rp3HRLx8Zu/+Q0tDkf665f8iSrbyndPvGWtFqotLUhaPuhp/aEH6+Yb1+uH9bK2Vus67MAjdOU116pdG2vs9Nl+kcCisv3izsgpoHizXlOvM+mHXqtFFh70EPXw3W5RxzzpioO5Z+0/kQbbjwIOv41zARwZKBU5DFGm6k/Hsx0RmJxm4gw/+ylq9aLoxfv2m8y0AnEiDIKJJumhdvSZbk0Pfh/5FzApNIq2RyCBTqE5f9KsAkGEQMiKAzSYGRvew3SANlm3YGygeLYhcqgow0uYgvQ/JBepff6744aeHDFvYHJ2tOXWtTAog0SoZKnpa1h0xhZM67rXSVPAvhc8jo9xOWER2/UCuTAiJOtgGMUItmn97J6LGdzEYFzErjEfIlzk8M8k4Z9xxTMcLkomhDPHRuNC0heE4Jhu8VzXQiMYQ0hNyhRdAeVqq7ArS87vqGjVli365FFHaWnrvA64/f3aOLtTJJSsHo104+GH65/ef4e+u/ER56DoqkMP0z0//ZnO+cJd6ixbpvrSvF73ohfoz//g93XR9TdqU2VOG8sl1ZZXVZrfrN17Y1140onastjWHeuu19kHH6E7PvVJffzXv9TGudnIQ3daZ6M81sr+ULv2ezrtqBP05Z/8j77+2c/qlkOP9JnCOuG2G3X0CSdq/r5f6uZ/+qh+IKnTWK5yrarZhQXdcOgh+vjHPqIfN8raWKnoLW/8a116zTUaNhrqmNlKY7WaDS22F2MtVJocB1UaRRiu1WyqvbgUaaahJIoNiBRbr2+nV/hnvG4WhvbmB100XKXm5JtiD6LwxZB/XERrnEYbgqRcitz1brujsqvNolx2qKqTbbq9cOx5L2yuOJ7vfACPI9J6XX03KUpxUpDf5/EFsyWP/rSdC2qgywxMjnDKGhvGzTY3vMNzMd0wBzKzT0P4aI0EjEVCASnR1KT7IXWyvUMfLHppAXd5KZPzPWZ6nEcE9kNrTZjF37EI2BA4rzLsR9h4483Y3nTnO1s7d7sOypRUcTzVmzF2HnMzivv9f71WHLLWn7Trcenh4xbVtrXrnCeMDcoIrT50TfRvqtiCsUdFyqYFlxsf9Nx1pFIkozh7rIBYRfZXZJo5dusElElGmEscd28v6f8cd6w2PfaY3nn7nVpcvrPGCwtavS0kdfkxR+vB+3+pLa26xp22njM7q16poiNvv01bKw1p2NGbXvYyvfrZz9K5167RBtU17/LZ+kiNTlt7bstIO+P4E/Tle+7RV790ly459Dg9uPFRnfmxD+oBZ4ItWx753NVeRyv6Q+0h6fhDjtLJN6xVXWN94OAjVep2dNIdN2v13nvpwNe9Xjff+UHdvXWLlsot9Utj7aqx1hxwkC66aa0erVf1oCvODG2rTW0ys9Ud0upHaKsQpqUoGHHTBRe+DIb9yHYLJqGCygxm+9cC3MUug37RBbTf387YsTd2/lngWlA4i9528yTbLGxaN3ywoAgh6iy5XgiFqgtf7NerViL7z+ZBxODDD+QEGyfdFIxrFGAJHpC7VuRC+JmZsUGWKCbvr7/n9FiYkSxK4DtMmxVW9gtllJgZO5ud0Gp2JEfZJszIF2ggPwhIAYHTLC9rVrfIcaong4dBd+SB9mLTq5mTR3K8LsNiBInLJ31NhkB+vzfZqZX+Z/vNsG1mZjYkf2yQGdQMZok+YTZrTJBHzDsSPgqNnYXJtMbOCIK5F5qjsBGDeJxoEZmhRhhFOyJgk4sjClRgU6RoE1QknUi7dzv62DGHaNPWzXrn++/UfLmmPTtDXXz6mfrCt+7Wxz//Lxq5fnqprX0lnXTwofq///4d/et/3RMOqle97I/14n331UU3rtNj5aYeG3W0+/IZjbcu6W+e/0L9/jP/SKfcfIOazVn9yd5P1v6veqXOXHu5Njms1ahGTviqcVlz2xryXXTAIQHxj77tRlUHI3348ONVGg709huullshXH304Rq1ezrtppu1VWVt0Vi7VKu64l1/r8tvWq8fO35el1aWm9ra6ajrMtBGTT1Xq9UnqMc2i5nfmWnW/L2+WjPN6LBCVmM42rx3jnVXi7UE+qLJjI5i+SPxxhVmlRDY1qqDvrXqONCXmRMF4nx1l5eaub13ZigrGTO47y8UTvFzIC2P1TXvpiGXt5aixqUoaDHd+D8zvH0Fk3/ZN0RCkp+FvwAzk6gRijLToB81bWv7b6BLaAtTlzFs9+e4rzjeZBw6YdN0JxB2YpNkR5EHiLcxSwscA/yNweG9Dog0cfP7XSACGDZ/h6bGZg97elISF4zszR4VLXviuaPIhizglTeuXCpa8BhCj35zIFqkcVr6erOtfQ33vPkTTz4LxRxyby0Wc7tQcy66iyYm/bbDZmovhV0X10ROdGEy/Gbzipre+NtwrGq5rlWL8/r0ycfr4Q0P64APvF/9xoz2Wejq5ONO0DFXXaalZl2qlVVtL2n3oXTuSSdr82MLWnPLDdqqod75lv+tp65apQvWX62tpaZGrZqe83v76lUveqH2bC7TuZddrh+HerIHu6vXv/Blet5zn60vf+sb+vK992g4HuuPnvQ0vfmV+6ne7uiym2/QT0ol7Twzp+sPOEydxSUdfcf16tdLWt3u66wTj1NnWNFZV12pDRpprlzSxQcdqnU3rNdPncBiu3ub0DjhpFN09pqrNe98c+ei1+rqLnXUcC66i1Ksuce2uwvzp2gNVSAg70/Qw4SBMmOHAoqMeWvTgcbOZItCmpraNreMnCYJVYbVsQdGVx6HM+2cG98fRjadGTaeN/GPYHv3LYgmTjgLbpsrfr6fETtrpBbP/E2Xn2nGBK1iA2fnWqCJSZpx1t4wJjTGMxEc2eeEsJp2OsZzsbHRVllD82IGRCwZ6Ax0n87owgnA3xEKHkgOB/jnXLwBoxMCIKTh99FnypPYvmm2r4YFfEcQEWtv2raLFjxmIDN2YXu5b5j/IVii2UF0Lyk0dpaULFw2PbZ7YCcdXMwUxcYUUDAW2YQWsVuXVha2oMdjhBFS1ymZvcIp5O/26g/1oUMODyHxtzetU3OXXXXRYYdF6ufnvv8/+ujnP6teua/SsKddyhW9+4ijVe1I3/i3b+lf//O/9Ja3vFkrK2Xd94tf6McbHo000g0bN+jBXz+oSrWkUbmixWEp0ExvfrNmfVh9qawn7fkEvfh5z9YuK1fqO//1ff3rv31TI/sJfDSvC0qGI6055uSwf9d/4V/0xe98U6tnayq3+9r/5a/Q81/4Iq258za95a/eoKfNLtNgfklqzKozHGlcHutDn/mUvvOr+7TF6Mrw151cFjvhMAtJbNN3ZGjVWFRJAAAgAElEQVTraijb30uFHex8ea+NbdkoPJnY06aXQb/IYIs2Uu6+EoXsqgyLUOrSoOjnZqEezOG9td09EQbOz3MZqxGDq+jccqobwqAaJafDjkdaUtm2t1tI1SZHHfkat3CaOPfc8skFMVEqOzEnQbXQCAwNXeVwKrxA+A5NnBkaWpxmdhRohv1cs11g2CvuBYFxwPxZU2KDEiP0NVEk0GhsL6DIMJ4MM1/HpLmHogvgMHA7e/iyNMPRAMzBAeExeTzhWW21YhOsgU2Ehvhhn8X7x9u1qscINHIvLxdDRKHDRHPnhWLsbBJaOTO234eWcQPBot3xhIm7ve2OHMyLYvHdwcSeccNBqVEua25+Xrcfcby6vYEOvWm9uo26Wt1F1ctVbS47pbSuUkPqdRc1YztwqafmKMhPHWd/l0qaLSs6o1Qbs3qsu6B6Y1btcV+lZjXg6bg30VTjgcb2ZVRqqvb7Wj7pszZ0VVi1ri12KvoQQ401Oxprp34huDZVyurVK1Gn3du6pL1as+q321oKzSvN2SEVq120YLKnw5q752y1Sb67C1U0KPqu9UbdIq7tVFOXnBZSsbCZoxNrATutsSOthVJdQ2mXoU6OpQ172t1hrEHdvNEIznaw8+Dt2TREnggH/9yR176qkgtbzPAWfBoVJaRjqVl2+utYY9vmAbsLuztMAiuSkhXAWPVoTlEUsWTGhoammR1+wpbOUDpD8czY/Jy/z/wEjW63AdIP4TyDaHNcDmJEzeMMQMPmXtRmNqArzgG0MS2XPAigOMKDvt9UZ2Uow5gYB/cA0T3ZaE/jTXC7mtI4CvXbCwsTp0th89ojGhLeDpBwtlWjJ5ehVsCaQaERGD/mANKSuWXG5jtMgu2IxGWRYWsVxICJU5RlVtXrdCbOtMIUmK3W1Fjq6ff33EsnHPguXbZmjb43v0Vtdz8ZdDQzO6f5nh1EZZUsTHs+1N4/jwoLsVRWZ3K6x9K82w1Xi24pbpDQbIYjyR1M7RSyVouunZ1O0SWk2tCw09Vcw/ZrXyWbXyNpsT9Wo9V0Daiq9j90B6H1hvWyRhWjG3vRhwVhhznjEGZR3unfq04VjfeOw+PsvmrlirupDsNpGM0aq27A6LXwXIxwBgHPo92xy0m77mbqJJ1xQF4LjiBut06OfmxmXPdXK6teszAtPOWlallLssOsorLf6wI570aUsLtLTUVLbk1RKas2dneavuotN150ZZoCrtdcF2MTqdWItfWzwqk3KEKnzqYzTbSiqGZQMPYEvWHKTsPm7A2HB7Ly4udM4xk9gpinYTlaGsb3dfjHIo69nUkmdqYZhj5NHuS0mx7oC5NREw2BA+GzTZptAxrBcT1akFg1k0Ii8ffsjCuYy+14TLhFRVN4uA33nfww2RTXGdth4vcHNIpkTHcELeLg9o7aVsqLmpmcsfw2xg4HTjGYwnkTtcuFXbddu/vdkZpahNuAby6YaC51del55+uc887R/KCvBTtw3CmlrKJCq1xTqzUTvc1Gw74araoW2+7n7ZkWhGuGivivTYIgsoqqFftJeoEQzEA9V4EZxcTlhqhFOK4IGw3UaNqj72qrxkRDud+ZtVfxknHF5ZzD6Pjizi0Rm/bv/b5mZpqa7yxFeqg1pffDJaO9dkc7tZZp2B1GNVrFUNlM624qJTsS7cgsYLI7qxh6299hjW1zJezqyTzD3KFLrqG0x2qBV7HwsKe8rKEbNdrSKpdUtcAeFbQQqN9ZbvWaFobd8JQ3y0XGpJtFRHfYCWM3VfRhK9WLxhBFmNXdKYx4au6LEahvptYIwWAlEfQ3gfyFWVbQE5+miZxKDXo1fWxnxEmUJN+XoXiO3MBLMHT4ECZ+nu3mrb3iQFRgQoYAGTLn+DaaPH8PE0w7BbwQOYON60AIfAeSwFGGzcJ4kGzbJZydU9Gqx520RiHFi2YFRSKCF9w2kTcvYJUdJEH/JpLCbgPa4KEMR9/EXkYixqI5R9nVUZOzvQs/gwnR3U5sU9spNwm9BCNXYuNDoJjQJ2EyE1XPtltAyIFm7Wm1jei2vwMz6KQJgQnJdp47lNoGdeMEtykuW2AUPc8MZTGJwuMa7ZAUWq1Sa4TmdnN/M3a77U6izYjnG6EOggGq5lj1ux0tm2lGeyS3Ew7hN3SLploRw3UHFDsgnSpab2rrwrwqzWaEg6zRoxTU4MdaflIoYlvdsqYZzdzGwVgWECMDmig7LZgpwO5YYfPjMHNpqr+LElWvXbloVBDecJsJbizRL/Zu5LHFnrkphWK9rFlLQ7dWHkT9ua934wc/p18u9r5kRo+QVDOiAvZ/WPA5td3/hpP4N3Qe4THXolstGD3YWec99qa7eUSqKYAJURbQEYK+kMWPPwklYvWTvm/Q5bSyyVqcZxTh1MK3gw0f/GLnGYPK8JuHIlWy2p92wwPLczgCbUuYCIie49H+OQsBT4hJofFguKz9MmO7yV9MxHarbWg3DLBEn+gzE7FtRm9IOE2izNQSftK1wvdMWu+yDnbYFOAcZWzmdUOACXyf2H/WYLbVjeSj6UO5opql+rDITrK979h3bEigYTNrkQEVUtxhmTiJo1Ew9dBE6zJJM0spGMptht1Qv98tzuhqzRYNAkP7Dt1zvOjy6bktLS5Gu+IQjK3ZSMJpd3xSiItGbAuPgiEaMy3N97q2QtSozwSzN6puyjCvZsPxo5EGPcP9SiGwrE0iaaeksh1jnktF6rtfWckebrdI9jE+dXU7C0WDh4hJl4KxvOr+31A7xENo5TgBIcZvARVII/JICgJ1ZMHCxGmz0erJQsXCzVlyTmhxn7T2kirNRggUN34M/4V9CFGI6lZTo1jPaOzgLjRhstmJWtSux7oFsinaUIHowvwygaREJejFNBACKHrTFfMGioNAsyMsRJfpM5l7/C1ra/+MAgTSw7CJFCd+o8fT5rTiC94xY/MipEBmpmxzZimRYbb/jvZlUhkmTNsAIREnKXv5uoLpivAVTi488EwlL0Z0GBk5oaQqV/mXyobYRQP7eH7ZMKyIV4Zt5zCKnR9OHJlIORNaaIeJR9yMaWJDE7LI8cxwthShq4A8kcA/yUCyD4FWu9YoE5/C9vtN2MOih5g1UcRsgzkLTWu051M4/Gktu7Blq1ozLbX7hS1an8Rdh9EosHD6WJCNu71AB+4XOjb12a/g91Rr0UmluWxZMEZpPNSsm/XPLwZUL880tbDUiWINdyFtOj+921arYc2xFD3PnNjTXvRpIE4wKdZ0tt7UwvxW1Wbc2cUCra+5ZTtp81afENNUreR8A7dN8j2T3uZGE9a09VrYs672cgfU5szsdhMIerKtHeWcTvW0HW1I3G5rbvlOWnKxip10npsjHi6G6XXDky73gAuzwyjd6KqIVITQbPvAhVKsc5GQZGE1MS1sVlj42xfj9XSa6SQxJkyBmt2IReJMoLwQ8BFom1yP+VN43/0v+4WgW6A6vwO5szbf7pOZaPSsVDOTQ1PTUJ5rQsBw8D2Qg5BTfgkSAeMdPM9gOfycLpPYAAiMDO3zYLNdwNGtaGMG6XGAHqYlmDek5pMvDD3N2+OhRuViE2wPGYq5IX6tUo8so/hXCj9n0drXKYcTWBhjnoS8/DMOte0mx0TyRmxykrdeNMgvtJqZlUy4IJDIiy8QiH0BxYEARQlj4SuohEY3DK6O3aCgFLFSO8ocYnHHUuuebuRUltX0e62tStUwN+q27cK+L6nSaKrjDir21oZQ7Gpu2YwWO+1AKxZokU5bLofTK5BRaNBBJBa1O11Vm26P1FHNvdSqlXBgRbx24rGuNmuRjrliZnkw2qg80CiSt2xm2KnltNCGOkubitbHctRioJm5mThHrGnfQlRzVSZtk53EU8SbfXJIJPgkjY3gnJmbLarAbEK55TJmVuxf0VE00nOLC6LHWwjuyC93MooRnb3uzkY0oluKz3K9SC6xv4F/gYjm5iKqUvRad6y7OOHE/u9Idon+ccOw58MsGxYCHWaGsYn2ZOS63cmaVDCKDWUHgsURlgXBjn7GjkcBg2zjUL6sytFGmcGAxVmjo1kZOBk8YH7uyU4kGBOtziT8GYsZySSPP50jP2daIkaKp7OH7A2uODTZCRhphoq4srOevPCTlrgR9rAmndhjnoP3lTRWE3+YCiN7oItjY7fbSaa6QI/urV1A8iIZphizNcHs7ExxykbJMLWIU/tfQLvYfANSe8x/kwZpb+vcthzwFb0lLS8ZetvD7LbCYy2Uxtrs8FarSL10zNxa3WGo5QsLes/JJ+mRYV+X33iTNtlT3ZxTY1zS1q2bVJ+z999hLTfyr2lxqTPJwx4G4VcDyVjDOc5d0miSlGRkYE+0GxA65XNgtWumqRZRhZZ8BFBXzhmtNmqT0OKM1K+p2WpqsbdZo1FfzYpzC3qaW7GTNm/erGatUfR8s4BxWm/0UbPQMjcX62oUM3Zyhb3aFo6DoSqjkpqTtk4kh4RCiTRPy+nCG744XFJrdkZlKwKjtVpd8wtLAd/dPaYUve1KGnbaheYu2aHnFk1FPDpSRs34/tkCb/kKdRfb8X0w3SQPwtcZfrt9coT2Jllvv42xUW6Yoig9GBE+4rrwI0xSrH3PdFjM12Xn2bSy4/vtjJ2Zm0EiDbIRn6EzTjdrahd9YGNjO1s4TDsOsjZHuhGr5j040zwx/mVIvD0ubMhWrkZ3zf6oFx0+m9G72sh8FIkWC2EPuoXvJJwREt+avYBfRbjFRRtmgCICEAJkkjkWY4x84pSIMGFywzZ7c+OEi3otbFiHQJz4UHcSSrczQQllVR1p8KF1Zphmq+i7bWIfV1RdWNAtZ52mzoZH1O6P1JidDY3wjXu+q49+/nNu9a/ybENLzkcv1zU7HOnyk0/UuRddpHm3KbKQKXutyirbvpLTKouYfbVqzTVUqd6MeZcH3RibhVIIZcPQWkndVjOEZGnronZuzmiLGWDiIxiUx2pXBsHss9VZDdpdLW+5Z1oROitXG1rq1yLO2+1scpKcGm5o2B9GGHJkQnWYMUJS1QgrOZlluZNROg7TGcUU8edBvap5+x1mmhp0epobVzXuG72M1JqZU7dUHORnpnfIyvF8857H57DbrMNYw3F0hzGj+hDDQaWiLcOu6s2Gqt2+yr63ajQyLsZiWjHKm2loy3gQueMzM3NRH2+NHUcuRevnio9YK0ywhhs02gvpwxQKr3i2sb0uKCIczIR1c6gLxYV/J/McuRpZWcIzIEn4EQXrz4jT51xxbGuYKat5oAGDxTucGRfHV459I1GYOO8AxvtaM3b2uPvnfLQvNnMWOLE4pVJxdtTigqouVRwMtXN/rFpvGBpjQUM9XB1pyedfGYqVymoNrTFHGhi6m6oHBXNHHDQctoUjB0np+XFqY6Sf2gMKHHeXER9jY7vNoRXH1n0Aus/L9PlVsle4rK7fJ6kraacn7KZf/PrXLi9SXxVVG3Oqtdv6nfFApxxzlC5cv16LPsx+W8XVhWecqYVHNuqK66/Voyo6muyxbJVKnZ5233Un1ZoNPeO5L9A/fOTDOvmoo7V1y0bd/8gDWrVyhZaNa5pfaKuxy66qr1gZGVn/8a9f1Z8+4+mqV8t6ZNjTQr+np+79JD22TVOeecuNKnWHuuBtB2i0dV6by2Ptutce+viHP6JfbNigR5s1be4PNNtsqdHraWW/p6Pe8TZ9/vP/oh88tEEPlqsq1xta0e9Eh1W72ixqHK/YopG21qtasMasuPHhUCsGZe1Sb6jXmY/+bE3VNK++tnqdKtLAjDcYa9nQoL6sSr2hrcOuFutlVXzayWJbK8oN7dNarsc2/Try2P/6r/ZX6bEt2qU5p9bMrL5899f1/Q0PqFOt6mFZcEi7jCqa6Q31zCc9RW9+3f7hIFzsdPXFr31Fd/3gv7RktNVwM8hRHCkceRvh/S7OOKsN3Em2r3Hd9eaOThT55NkXNJ1FZlpF+5q2MXOz/yr7laA9GDs7mFHA2RkHL/EZsXI7z3CV04cMicID+R6m9MORIsSY+cyu+u14fxIiwuuH5MpCAmGCUPC7cZSh+RkfJoG/j7zwgdMfB3ra7nvq2AMP1bJaS+0t81osDXXkxWer06qrVxqrPBxrru/QSknDWklt5xlbk4SdVFHF4afxONrx9so+pqYfWm4nZ5Rt3hhQeMFQ3ZrGUL1aUWvQ00XvO0PqdHTJ+Rfq7PedHckRJdujrZZGva5643FoRDcZ7G4Lo5xx3rmRO21NsjSSdi5X9JRt/bdPP/lkHX/ZJdpqjSLpyTvvrOPe+jZdcv01kcV12qmnaumhTfrSF+9SZeWMfrnh13r7AQfr4osu0JFve4duufO2IPDWNuh4xoEH6dJbbtJmSfMq6ZijTtCH1l2n0978Zs3ONHXCbTdFLbXf88pXv0Yf+tpX1OgOdOXfvEMr6w2destaNWeW64A3vSns77NuulFLPkigLP39//pf+v3Vu+jDt9+qPZ64p17y2tfp8Isvi9r4vYd9nXTwwWEW2H4d9Hq6/7FHdcWHP1gwTbWsVqmi5b2+TjrwMM3stFw/+uGP9NMf/kj7/9UbtLW7qAvXFPM18lq5rajk1GNO1v/c/zO9/1Mf1+JMTW3b4/2BdhpKFx12jK5ac1UIzb99/ev1vD2fpE9+5GOaHwz1tne9Q732kt5343Xa2JTaPWmvbar5rOOOj6zDK9dfF+vlfy9/wZ/oWX/8Yp1x7eV6LLziUr3VCgdeCPIJY9cHhZnms89MD4HsJvQN7cPYwOJwwtUnraAmGZM5UcXXEX+mx56/528ZboMEgOwZ0T7O6b169eooApl21ePkQrqEPZrs33AiTeK0nHpAYQiCAMb2ywlzZdvC76TcE0lkhua5eaAwtyebpZVtn9luX0/epo0vPuc8HXvuheqMpf7ivM44+0ydfP6Z6tUqoTXnyhWt7PR1zEGH6Ov//u+6+3v/pQUnZkQGWkkrRyO9/Im76y1vfKNu+ewX9L2f3xfZWS962pN1yCterovXrNHPalVtrDcD4jVLJa0cj7T3yp30pte+RutuvFlPfu4L9b3/+m81ul09f9/f1dte/1q97/IL9YjtXHvEJ5lwDiF1xwN1qiMt7w30h92qzjjxFB19+cWatwNw1Ndu9arOesehWn/DWj0o6bgjj9bcNsB8ztqrtdRsaOPAmc8+kqeisiG8XcLjfpgjFx56mC6+fr0eKdW00edp1WrafTTWe1+1n3bbdRed9JE79XNDe+dV2xypNbRLb6jjX/Jy7fuUp+jIW29St1zWqlFb5514mn7y4IO66R9uU6tc09FHH6lLr74ybOH50Ug77bmXfvTQo1pRLWuXzqLOOeJQ/eNdX9d//OBezVogHf9u/c9Pf6jbP/Vxdbxu2/qhXnTIUfrRT36itXd9VouGu0Ykw5F+pzmjgw58p85duyZQjotJzjzx3brnFz/SzR//J22plNV1osqgH3nzVx12tK68+qoQUq98ycv1F89+ji647io9Ggf7jnXLEcdq05bHdMwH7gyP+dWHHaOf//TnuvSznw4zzSER+zPmKk0ddtRRuuy6NVpy2qpLNyNU6p4QNXWcg25lM3QDyuI4pjhN1I7RCWMDh7MjGj4xLWfnF05qYs874r9peA4qAElnTY6tDrIurVq1Khgb93tmRpg74n8T5odBeUmOfdPAPzvZMiP7Xl9PIB67OWv5/NxsjwPXi7rnxvZ+aY6FrlZZB734pXrp81+oQ88/Xx17Z3ttVVwUH60vaprvdLSyUtHu7a5uuOgSbd60Rcecf5Y2tFp6zAKm1tJuY+mJS1t0+vEn6bi112mxVtdMtaZn7barjn3Vn0Ys+N233a4fLi6puWpXbd2yRa3+QM968u/orX/5F7p4zVptmlmmniqaGw70oqc9TQe89rU6/eLz9EC9qaVqVU2fgumacSe7NCpaNGMPxnrKttTNs499j064+jINZ+paWlrU0e98u/ZZtrMuX3N1EO5px5+sWntJF68vGL3TqGnBLYdn57R183xkQ7lN8c7b6qwvOOwwnbvm2oDInWXLtbiwqCducx2c+ad/rifu/gQd8cFbtNHdRVyb7jG5VHRc1oX7769dV63W22+8Vs3mTprrbNHlJ5+uR7dFHs69+pJwGJ19yil65KGHtf79d0TpZ7vW1FLJc+5r721ngF1wwrH66Jfu1t3f/VYw5kkHHa7xTEPnXnNVMOs5x5+q6tatuvjmdfqRHVCrdtHGTZu0qtbQsk5bh77xrVq9+ypdc926MD9OPOZ4vf//fEr/8fOf6lE7zGZnokprrtfVVYcdrsvXXBca/s9f9DLt94fP0qU3rtnO2Ff+r3eoUhrrpA+9X6eeeIJ22dTW+bes033Vmh5U0SXFzFrpD9SqNNXxvpiRJ+mtkfziI4DDKWrzwLXfTowqwl1RCz6pWsy5H5kHUI4ZoWJ3Z4ZEw2e7G4afDo9xDfwFyub6SCkFCoTXstfbHmMGbvPQiA1HSmQRxiH85QnChBjv06WYDNrPdGgLmwPY4nczqBwCQPoxRmq4/Xuk+o1Lmu329Kd77qWTDz9cp11ykX62ZaNKq3fWrxcXHN6MI3JUq2t5r6c37vs0vfnFL9EuM8v0f771Ta25+2vaMmPHkrSy3dXTh32976T36Ljrr9Emmxz9kp655576y2c9Q/usXKFatREOrbt+8VO1qzXV1dTT995bf/vqV+mK9Wt0v7vH2JaulPSsvfbSUW96q959wfnaUKuqMjOrma1tLYtTKu0OKmmzKqppoKeqrBO3dVE5Zc01kT326he/TM95wQt07yMP6JYPfkjLSzWdftQxWtFt69IbrgtGd4/vxxp1bYpMrYpm7Pltd7VKJV1w6GE6/7pr9KtqTRudG11vaNViWxf8+av1lF2foBM+cKPmS3WNmmVtHY20UK5r2bbjXs/bbz/tu9eeOuaWm8KZtrNGOuLAQ/The/5DX/zudyKpZrdtzHDuOw4M59Z7b7lBj6mqpbkZ1QYDPaGzpLOPOEof/cxn9av7fqKd3LjhiEP16R/9jz7xha9GI4cTjjhOX7vnO/rU3V/T1lojilwWOx3NNhqq9fua63d0yeFH6Jp110VhyaFHHqk7//nz+u4vfqF5dzlxgcZoqNluW1cecbDWXnejHpP0+j97lV6+z75ad+vasNVN2OccdIw+/4Uv6sv3fV9nvecMlRbaOu3ay3SfqmrPtdQfdaSlvvYoNyIXwm0YbC6NfGRwRFjGRaVXHGdcMLaDBEDwiG9ParFzfDkzdmY6nF+gX77LTI/faruKT0cK8x3XA9OnQ8ol12MDfXNgHacWXU/wgGdmhzmxBXDpo/UzCvAAcgdJhEiG6GjuPDGkIO8FahROiGEc/jY7Gmn30UjrLrowbK/1t92q7/36AT3S6WpQb6lnjTQca7dKRbederL+ce0aHXfIYfr5lq064vp1erA0ivDF7FJXT9sWRjnr5NN15LWXaEvJTp2GnrH7Hnrti56jT3zwA3rHa/fXPk97qh50k8Hr1tolo9994lN14Jv317lXXaqHGk0NZ5rqb92s39ttt7B1Tz/vfD3crGlxMNR1Z5ytGWeW9bsalsrRVOHiC8/R71bqOvHYo3TiFZfrvWe+TwsPbdT622/Xj33ChvuiDUu69MRT1dy6KeK1C/WmNjXqOubKy9VvNTR2tZY9/92uVm+D3ucdfLAusmZvNPTIJMtun3FJF//F67TXipX6+mOP6v5BV7vs+QStve02LTVaWr7U1vq/+zs9Ya6lLz9wv578tKdpt8We7v3Zz3TZV7+gR3ziR6mk5Z2+9t4WBTvnqBP02LbQ11k3rdUDDtnNzmr54qLOPfpEfe5rX9Pr9nulWp0tmm8v6r033hbaenebFEcco/Nvv0U/X1xQp1xT3ym77lji2H69Ea2WrjnkUH3lUx/Xfz78kI448ih94ivf1F333qNurRqOQFfltXqLuvyoQ3XVmuvDl/DX+/2lnr/b3vrKZz6j/d+0v7qjkT5711f19Z/fG868048/Nc4SO33tFXqg3NRm5xFVelou7/1Q559wmu69/+e69WMfVrviY9PqkTtQ9gGFk7h1OVIZi8IjaPH/j7HxE2W7GyWGIy2jXngnK0qERIbg2eOOKfA4tE0RSLjIJxobm5gH+pNYL1AZ7Y1dkR1aNGLIrVkzg+JEA4ZkKZQ1t5+JcOD52SHnvxkqLWvUtNze6o2btea9Z2rn2ox+dt99uui29drQmFG/Udd4fkEv+t199Z4D3qmzTz1FzW3e1/ecdZ6u+8THdde9/6mlRkn1/kD79MZ633vfp2OuvkIbnT88LunJq1frgNf/pW678fpwdj3zyU/T2/Z7ncqlqk5fd7V2XrWbDn773+qMKy/RltYybR0P1dBQu9VquuDwo3XWJRfqvnpFS9WKmv2hlju33WGxWl2bOz3t1mjpD+stvfNtb9OpN6zTw3beVBoaOEe6Og4tttpe8uNPVHlbSeYF163TpqoPARhrycfbOnw2robHerB1s3YrS+cfdLDOv26t7q/WtLlWi1LJJ3Q6uu6v/07LZ2d04I3X67GmY7s1LfUGKrVmtHKprUtf/1fac+VOOu7WG/SG171aL1+5uy55/636fkn6db0S2Wi9rYvaY3aFWosLuva4k7TUXtBZt9+kLdsciIbO5xz/Xn3je/fqH7/wqfABPGnVTjr2zX+j26+/PlDKgUcfo+s/+TF994EH9KgqKkeHnE7kadf7Je2msi488EBdd8OaYMiDjzhG6z/6Sf14wwZt8TkjMw21l8yQY1145CG6ee06bZD09te+Rc/cfQ9dfdM1+sPVe+s1b3iDrvvgnbp/aVMIlQtPfI9KWxd09o3X6oFGUxviaOC+lo9KekKvrDNPfK/+7ze/ro997S6V5lpy5nxxXHHRI920V/UZas4+syMw2jT9ptMJqDQzeg5ZZVs827nD1s4AACAASURBVNjA6ew7ymGvzNjwStbQvJf7A6bbeUanRSA1A0OT44HDVoDZyBzzdXj9MOjx3vkTzU5O+bOf/Wz98Ic/jIWBkXknEi47GnJDBkIH24vWKz7ZsRPN+Hap1LR8vqfTDjlCT955tTZ02jroigtUnZnTskFfV5xzlh65/3598PY7Iv594okn6tGNj+m9V1+pLTMWbNIe7YFOOelUvef69drsBJRxSbvNtHTCO96mq6++ShvsNa829KRBVaccfmR4ea+5bo0OO+IQnXb15XrIR8fOtDRbkl6y7+/qXa/YT++57AI90KhqaaYZx9RG3a+dVq5pn2mptnVRz2ss09GHHaFTb7xev+x2w5Pts7cGvSWtGI+127aElwuOP0HlYVdnXLNGjzgs1GyGl9qOPDdSiFJQDbXntgSPc955gC5Yv073lSva0rDve6TdOz194JDDVBoMdODNN+nRKG90HnhVy/bcTeMHH9Z5+71W++z+BB1y83Vyy+81hx4daOeQG9ZowVl65Yp222MvPfTwBtW6C3qmbf+jjteD9ZIuuOKK8LKfdeIZ+vw3vqHP3v1VtRuRd6qPHH2Clh55VOd++A4dfcxxemzrJl1y2+3aXC2r7TyBfl+zPsesP9L+L/kT/dkfPUdXrb0yGPKEo0/Qv3zpK/rKvd/WvH0LdrSVa5opV/TOt7xR//ChfwhyefMrXqvn7/tUXXr91fH7SUedqG6/rQuvvy7uefULXqpXP+d5umj91Xq4VtUG289WWmNpZwv6o9+t2z77SX37vh9ri3Pz6rVI5DEcN2qKYpVJzrnrtW2HFxn0hQLK5iYa3bS7I7OUMCplwdm+xhTdbi9TQDSpIMthaJRfVngRLiOOneEzkgX4jTYnzJVtYUo4mYgfinML55s/7TBzIou/R0AQd8vSB2juAaPRMQsQJDw/rhk5SaWkmgvsnY20revHqmpNz1m1qw496BD941e/rs99/nNaXRro0gvP193fvVdblrraeedVag36eubqlbrnJz/UJXd9Xls6vYCY7zvt3Xrv+hv02CQl1d3cLjz2KF146SV6wLCxUlWj3dHq8UhXHX6Cav2e5qtDnbb+Oj00U1enXI5QzPP3epIOe83+OveaS/Tzel1bZ+qRPOFkDENOF5+MKiPtPBprn6W+LjvzHJ1w2aV6oNfXFpekOmGj29GqWlWr221deuq7NVraqjOvXRvQc+BWTIbeu67Wjx7dGOGZZaN++ArOe8cBuvSOW/XLSlUbqk5ZGejJpYqu2f+t2qXe0uF33hJx9DnVNWjW9GBtFMcFnfHHf6rfe/oz9M6b1gUSsDPrIjeBcMukW9fFe0885b26cu116ixu1j4q67nP/iP97iv+RBddeUWE2s498b36wte+qi98824tqqKW+rrpiBMiIeSQdVfq7X/3Lj1tZkaX33RdaNqOE2SGY82OFQ0cTz3+ON31nXv0ia98WcvqTZ161JFqbN6i9bfcFE5DN3Fwtt7xx52kM666ItI9V6mqt77y1fq9fZ6oS25ep0eD5Ua64ohDw3Y+ef3N8ZdrTny3Fjdv0kU3Xx9+CtvwdVV03CHHqbJymU644gJtGPakRjWOFy4Pxho6gWXSpqnupnbh8KkWjJ084jnGnBmbugfsYfxGhLZQYqDhzGcZkueMTcxWeIhn4kkP59njsPmkCgUJgjMMZ1lOEiFjDAeAr2WwDoHZSZZthmxv5MkyMTzfSCFLOtv4aHYGj3c9WiQ5rOGQi9M93QPNWV/9nlZ3+rrs/PP1uW/eo3/+5Md143lnamFxUcdeeJl69VZsyorxQO9/z7u1eXFB//uaqzVqNKKX94VnnK7z3Px+k1v1VbViW5ueMw4/RBdcdqkedlPBViuqyZa3u9q129Flx56sxwZLOn3tWm1c3tRCf6AVo5Je+czn6B37vVZXrVunb89v1BafYeXzKa2J++4EUlRvLR8O9YKVq8Puv/KO23TvAw9o3sUJzrwbj9TqDbSq29MVp52upc2P6uY771B/2U5atfc++uOXvlRnXXqx5p3R1Wyo1u3q8Le8VX+wbKU+d9dd+uzPf6JHDREq0hMrNV379oM0N67oYcfvnVnmgo3Zpo6/8iI1NdI1Bx8ewufSz31O//2LX2rFaKBV2xJEzj3mpEgNveyOG3TcKafqVw88pP/76U/rCXPL9Ja//Rtdfvut2vDoI+EsO+3YE/Sf3/tPffquL2pUmdUh73yX9m5UdeG6q/VAkcSp417/Bu3zhN30vYfv10c/+xmNyxW95s//XM/9nX308U9/Wv/+y19pcRJKmh0Nde2pp6izuKhPf/ObKtUbes1LX6ar11+v72/Z6NYKetkz/kB/97rXhYD/5r3f0x1fuiuO8HXzx3f93V+r/pSn6ryLLlGtP9CLnvxU/dWb3xA55BX5PO+yPvbPn9LdP/pPbXFxSKseCSlOTHFmmXvTxVngbtThqjFn29lTPulXP20PQ/PZ2Zx9SfABTAjDZx/XjpArfiYEwLQDDps/FO9uu+02ji6Nk3pSDh8HImNf+zPHkv1QwmRmPDOg00r9cv/v55mA/WwYnwnnAWJ7+5NidHc9xSywdqZHOZP1e4trnflTCrv1gFftFwz9mX/5F1XGfa3YVnV37gUX6qizzgsmuuWCs/WBj35UH/n2PRosW67uuKMVg77OeNNb9fSn7Ksv/eJXuv6O9+sVz3mW9n/tX0YM92Of/rS+9b17dcH552mmNNJHP/lxffbb39ag1dKSK46qVbXcXmk01ote/EJ95d//TW2XSNbqagyG2mPFSu218yp9/0c/0UODvsatVmS9WXb6XOtARMORllerevrOu+jlL36hfvrrh/TFb9ytgcs3HdMfDLVTqablSwMdf/DB6vbm9csH7tcvH9mgjYtL+sEvfimXawwb5WiN63TPliqaNTJwZ9dmTT7e3oRpol7e7WtZo6ktjmwYWg960e3EsHPY72q54+uDoebrLZUaDQ0Wt2p5ralKpzj0vlvxWZojPXff39Neq/fQrrvtofUfvkO12VmNem09Y/WuOvRt/zsKRZw6O6619MF//Ed970f/o165pCUz9rgUPdpG/a7+4ClP11ve/GY9+NCD+srdX9cPfvoTDczQ7oE2aYRQt9fZhwpopH7RzVmtaLAwjtZQpVqj6DPnU0ZLwwIJuYOMTxWtFIUmbceR3Vvc8ehJQ8Ioo40e5xaww7Cj7UR12ms0nZj0VivaTBelmq4b9/PKjaL81k6EqLdPp87CxL4Hmgbl5mQV0/N0Lnh2rGW/EsyMqYs/rGgEUXROwTwNQUERSIYBWcsidXgJ8TO0KgIh53dnhxr2NTCFQeS4HIPMi5Cfn8eGM6KA4y6hK2luXNJe5ZKuPu88PfTrhwOar5yb1d3/8W3d+olP64rLL1dzaavu+e//1mUf/ictuYNHuatWv6d967Matwd6uD9SL3p9GdpPamjdON7JEP1eVFLVWs2w8dzpZDzJDx4N+lrmfuntTlHc4dpka/NWMyqJnMzgTpz9Sj1sYRer2C4e9w0oHa3zuZPSjNNOux2NHMpxdVU0cZg0+htXNNcvqTocqjNuFx1H3OYocrGt2SvqGqCavsbuEuPWSm7E4L5drkYykRatf1204JCVEzzcHMEVcU6LnG3ORG773PIZLWzL1hqV65FZ1e+3NeOTSfpFIsao1NG429HO9iV0hxpVWoGSuqWuqqWhZp0G6uYHrvbyqSC9Udi33UZFQ8fxHaXo9qI2e1m1rmq7r9lqXZ1BW+VGS1vc9GA8VqNZi3WMfH43huyPoqlFxa5/u+BKFfU6dl7VVXJbpQj5jWLvLKCiuUJ/oGZtVv3hKHqVuUFFaVg4vLxGhcLxed7jgqmd+jlpTRxNFG37T+qtwwsdBUTe36KxYZiIvaItE/Sa4XaOawOvc4Zm9oZnWzn7skCpGSnzjux8Jgy9PXzscBdQmBxttDPVTdlbh1MMqJ6FAEf24BhA+njBslcdTQ+z+73W7Djgoh52Ek7we2gtM334n1sHucCgbkncb6sZPcZHWlz0YkvN1pxG2zzXrrxqlEdxALxaK4JpatWhyt6goYtAxtHUPrqsjIp7nYTgPuV0qbRkbjtv2PW5jmfaG+rcZ3cGKcq+Cu/pJIGhNHYDATcu7Ks0LqtWaURXEzcYHGxL4qi7RNSN6t2iaDDSMmu3QVFb6vhpv+yWO0XBSs3prqOi2MTEZgjYmJlVp92OvHQTfMc+XHu7xiZZlxwWjG1PHRVVLqP0GF3U4pptE2Qck9d3P68Ztbttzc05T39JpagKK2vQbxf92pxl6RLG6Ow5jESYQaevZmt5VLR1h4uRrz/oj9WqVuN7a+a+BY3TKUsjtXtFUwlXjNkfPdea0XixHS2Axz7vK+qgi043g9Ig2g6FKegqvUFRHhmVWFEVVhSOeG1t0jhTL2LK0VrYVW2VyLevN2aiRDWq5sIJ5Qo/Ny00Yijq6cN+dtzajR3cly32dOLtnjCHBWCkkHqO0bKp6HjrQpesTVGAObyVHcNo1dztZPu7Ju2Ucmw7w3Z4DuWao0mZ8YOv7DzLEJk87mzvwqCo+2lDHZuXAfoZlGDi+JqO4+GgIzSGHU1TdSRYficLZNvdhwjMLy1G8oBPmZipG+INAlpWqyaeSpxEYWdanDpRNLx0j8rQFs1mOVoAl8ruPuJiRTvi+tGowRlm9XIlSh7dUsfIwD3GovpoUrJpQeSTP6JYxbnkbqThbiE+MyqOo7E3tK1avThxQu5I4kaDPtLGR8xbmNkHEaGomnrtXnjq3fBgYWk+6srrDTcOdN8yVxe5yqxo8GfG8LOieYGPLhr0NKiVwu5zjXil5H4hFjJFhxfXZzccpop67sJMcoKHy1fNBA55lStuCuh+bTaxusFd7qSqcdHQr++ML8PfSUsi1z0X/dtdd92RSkUaZrs3UrPekCwcXOla8wGDFnJFH/DQvs71jjz/qjoLi2o1GsHYceJM3eWd7lPXjW4zBT24FXHRp935/kG4k15k0d/b8ssJP8F4bulszT05u8s9zC2YBkY0ZRmwu0fcjBtm9HrRiioaXvp5k/7jEac2Upg4xixI/E73yfM4beJ4/u6zFi2qJv3GoE8iN2heFGPuIgRjA8UzQs2oNjM2ihC0C5ompp3RdDjPfDMM6JusXbPGhLlw3eMg8z0UZkRjuMmxJjjcMlQgblcwRHG+FguSk16m0+6A+gTzbcv7WcXky1Eu2XF5pCGYc6ej71ZD1dpcdMi01HchRss2vCuE+j31nItWrxZnNVnq2yHiLM/xSI05l/F1TVmqleoqjxsFszQrqtYrmnfTgGar6ARqodJzfa87oXgNa0VZZsMwsBPav1QaabbVUr/tMoUCZndN6NFY0KZEP7REaVv8PIr+Xf3kLp49Z1WPIxzj8kl3uzZDV8Yea18N9xQz8piYCgPfF4zdC7RhxrbdacRhU6Jhp5/jrma26C9WHJQwdBdTXz/24fSuVCqINZpYuEVzf171pom+iONGLXd0pinMhHLdnVI7k+Nx3N6ortlWQwubNwSc7htBxLllo0AOpaq7p5pJizBotztJZy655VDROGHgkCCndEzyts1Uhsm1bVELj3NsoWuB7fxtM6bhtOG4Ibg/Jz3p3AvPocWR2x+5CYXNBKcQG7X0B6Gto9uKy8Jd5eefbVtPzvvyR1H1V3RPKdVcj1+U8MZ6DFyyW9jxKEjon4QstHiu8IL+YVauAS2TW57hfE7cgi9QoFy3HUnn87HheCQCrvTMgB5sHI42iUED45Ee2R4mEQUJlu1sIL2fnZmZGB0DNdPnKhd/vx3OuPsGp2C6WUC0L+qr1ZzR4pK7qtTV6XcDls26l5Y1i5nOUM+pCeGZdmMB9/f2uWJuxWMCbKs6tmSvqBUCwlVgrke21C8VDRz6Y820WlF2aM01Hrr1bzXgfqXmlk225cZh7zfiLCk3T3Hny6GWOt04raLoP+Lsua7qlUZ0fZl3o8CaHZBFE0TDbxeMLHTdELKpplsOOV/evdMmaY7WgB1XlFl1RXlyAfOj2WC0Izaq8JllRb+u6AfmdrruQmoN1Hd2eyls1lZzNkyTKCxxr/Kx2xx57Sa2pLscmgFUnxynUwlb3Zrc9/baNj3cvN8nvRRps9G1tDQKE6LamCkOPo0zznwkT9FFtVq2YBsU6MBQutyIcdo/MCyNow+5r2tG22ObPsU5aNHrrFRobdeLu0ON9zYY23sQzSbKKhWQIw5TsMfbZ4lEB5VosqBIPKFrihk7zDwL1uis4+iW6dQIyKjN6GByGET/NwdGZiY03YJGTd/wB8oOGkapwtgoWHoREI2adp5ljzo+LZBBPNPOs+3JHhPoQRgLaZCZLUsNoAoDB4ogzfzpl3CAAAUcOBAyhCAon5mfyfpvHgteRBYjjukpDswMqem0xK57iFmTRpM8t9wpuolWq17cotm8O3s067OFBqvabKpo3HVzuqra3aVwkvUibdDN+KzVO6rWrBGKTihja6FR0bZYpaKZxHhUQMzoiRZHxQ5kx5qb/fn5RafUUsSd3f97plHX/NYtoXHM5G3373af7EpRr+sGBe47Fg0LJ035bFY4ZdbzW+gvqdqoFv3OJrHx6Eg6EXAm8mAYmxgBZ93vzY36J6eLmnl86mff/cEK293r5C4kdm4Z+wdqK7s+oKax69xtY9sZ13ff8laYJdVaWd2O0UVxUrF1seuYt27dGqefuCl/rH/kXntVigPu7Ln3uji0VnQkHYQTy/284299+07qEW6yU2xptBRIxqaONWvVmXnDUdFMsGx/gi81+rDAm8SazXxO+g1fRbBpmF7W0K6QL1qjFymipp9oYexnTE7yNHKJwweix1zxaUViJGTmjmOJJqaZ1wp6hg+g6aCPCQ1j4sIDOQksQ2xMV54LD+ZPnpsZmxBYMDaczktwoSNx8OjlTDFfg9QgDEaYCzgRCzE5xiZnjAHFgeDZZidLhwUgqw0Hmp9JoYrtRmsWe3ujl/iwL3f7GJuA+j35UHnHoYMAG9Li0nww42xzVv1OcTRqdJU1/BraETaKU0VM/PZZ+z5XYTV8AkZpEE6vaNLXH0XT/Ga9qf6wOMfMtlowgonJzzShuZngtuKNOCDOkNHwOxon2iHmkNcgrrH32+18wzZUEU5x/W/cYw94QN8CLlrQeJ7jZkUL7cUYg518XgczUnTxDFuyqMhrudune3k73OO4eZwZXtfYyMtHDneL4oY4g8oLUij98C2YoXtDt3yaK3qDx9G/RcfXGXfNaS+Fh73jtlaTY4JdBWXGXmoXp1rKKGhS+uhnlSpF2WPN/inbzXGqhzW1Q3/96IZqJ92g550rKq+ipXHFabbFXnm/G+4+OrbFVByVa8dd+EJ8YEF0Oi6O7ymVDJuLjqm+sFLyGdx+tY8CKk7TxEwMOp4UeHjNi5NECggex/uG7V7Es4v2WwWiiAYck77gIFgUVGbQjHx3xNjAaOxuBENO6Jp21PFehArIIIpAsm2Adw1mBgoQZvKD0Zg8xNdiY3O/PzPM9othVrR+pFQ6bGPvbsSlf3N2FtKI+B+TBg3gZPNmGtJZ2xpyWvvFPeHwiKsnjQSLvtQBkdy8zyESQ/nJ4erRfs8dMqPXlyF8cSrnJJARsLQ4/6soPgmhYBKdnK75m4bFk0PlQrPZFvYzizOkAmZNeplH37XUPDH6i5lIJ38rTu+ceGAnveDsjLInO6ZleBwHEEwiCJMGiwURFKdFhqAOT38R5/R91mohuDln2s4+zsNyuMdnYfmsLXuUJ7ZjnLhiZnDqsIXYJD67uLQUPg6vN76TEOaNhrZunS98NaGtij52trHdxspj9qkoPm00nFLWei5pi1BDUTve7bh7a9Gx1Pdbm/t/M2y0Kw7HXTnyCYySHLaK+LIjCE6+mXS7tWMRJRTaOFohFaevTtrzbreXIyoUzyiEdPYVeT1DNEwaXaLkou/Z5PqMKHdEyzAlPJJDwZi9084yBEVWfmh2tDnCIz8/OqjAqLEwk3xUjHdUP0zp383EMOKOvOjeaLQ2z8vhLg/ShAA88bXYHjjtWKzsccRuyY4FXxeLnQ7uw6uYw3QZjTCXXIziZz7Ofk/HFvGOLEF5Nk69DIdIwcWkyRKXDc+bkRER3lHeiZmEgOO9jHXaAUkCBHvg61kPENY0Afr9ucOHrwcpgbSm/+b9z2c/g6T8DpyrGZL6Z7INczWgx8u6ZscRWtT3+JrcxAOG8Hs8BqIyMFueH0wAY2DDso4wDmiTZ2RmZSzQULZ72c/tzjROCU2lltAG89uRpxs+g+nzeDNE5zrGh7LyONhrXxNFIBAgDRAyo6BRC6ldhLyRFHjPQ8tNtIonTbEHNjiwIy8ikNubQuthP5efs3OB9zGZLHz8PgioONu4sIVgLhgI5sqBfL8D/wCMzfOm4VBeNBbR84HIsn2FicEzEFpkJLEOPIfxwoz8HQkMMbIvbHSGc/mdmD+gHAgSgmcumFz4Qlhz1jsfJOexZcQFXWRUlqMlEbqapAP7+TsS0FmhwFhZkDB/7keLZjuT3AYELHNhrKw1/hq/x/OEEaFplAVIEbrhemoi8hoyDmA3NJB/R0BnyAwNZiGdITZjyrS9I/qbXo88x4DiEArSCglIRxQGxY1oWn9O29255hpJzHUQEpMF3vOJIMjOBlBEhkZo+FxRxt8ypJmeOAuJ9kMg8Q42GyLJCCEzFxuHpvVzYMY8ByR9FiqMiTUFoUBIbCAEylgzCplGDowNIQMjZD9FZnw0BsIaQgLBILwh4gwZIcqcaQgBYo6xBgFtuw7zFQIQwQWzoG2gmSx0w96dKAwL7Oh/3p6cCNJqyWnHbqtl+suCjrlPoxQ0YEZYaMesmKDxrCCgD57JNQhaTMusDDKjQleMgfeGZp04rP2JAIa+WNfp33lfVgDsIbSx/SQQpDt2M4NHm2Qp4kHkTYjjbCIPunDYeNPpMkp8j8Xz92wEUhziZTHQ+vwduJ8XC8bIUi3DoQx30OgwTYZGJA08DsYk+JrfzcJnaZ8ZNP+dd+QKnsy0IATWLL8/r8+OzCMIDEg4zdgwzDTq4F157zJhsXdZUIEK2AvWFaZFSPt704AZLpKH5ue31wxkxvPPIBeEMDSGgM+aMO8je43AYV/zemTGzto7MzbzQ9hxf9a4WfghPNhraAbEwbj4hPEy+sj8xVimFV32kGe0No0AsmLJwuVxNOzMM+Ao5ZCZGLHLkO4Z/k0Hx5FyMAPCAUb170wexxmwyO9BGPgavOBI9x1NlLGxUGw0iGIaWmYIB+PlDWcD2XjsOmAimhcGRrNlJMMYIKrMuMyBjc+ECZEzRghh2uHI5kHcGV2AWrLmBv0ANXkeTM84eS7Py8KBv6FhYAQLHZfi2s5lzTE7sq2fNQw/hxpPB8ZnJsxr6LnQDgvYjX2fu+pmM4e1AVGxb1lpZQSU14JxsR65My5aFcbOR0TD9P6EPjJiy+gOevH9KD5oA+QGr2Qkx9plxkZoZq0eAofMswwnIC4kin8nMQWIBBMDK4CtWZqy2EA8YDuTwIbz78S6PaGcZuoxAF9/4wkvYBqLjsZiTJmxs+20IyiElJ7W3H5GtqsyQ+XF5H4+0QIQqtcr29j+HUiKYGC8eeNgSDRcRia8n3WCcKc1N9dB0HmduAc4x1iyLZw1O44vCC5fBzH7b6T7mhn5B1Fnwe6/ZWTGGk0zO2PIgjgLvyzMeCY0yftBiygc1oHnZEib1zlDdOaYBRf8kceWaYN1z7TBuzKCzXNGwEOrWVBkAZnHDvNzbzC249h+MI4k4AUDZDMy5MoMjwb39Whhwld5YsBGmDpLWD8byAk0RLP4Xdj6MMT02HhmdmTBqPgLkKIZ2rIgQEE2HqbCe5s1VYaRSN78yfdoBL/D44e4EVJAKNYlQ87M8FnrsDbMhXr1HWlqP9/zYQ55/7Kd7PXgfR4DIS6IFQFlwYvQQhAxR4/D78lQEFsPRTBNiJlwQV6ZYaeFAcya58Easm8ITcbJOxDSmbGnPdye5zT6YQwoJARFRpEwHvOF8bMCRJvm9dmRoOYZmb6hxYxKM4MjFHgHz3hcEQibiTRmkyEEHg4EhyFgLIiURWLS004BiAXoiwmAYJhmcj83Q508sQz5fhthZIaFKfKmAzuB7hkqZ2mLlmPhuZ7xZaQDbDQRwBTYkB5DjjJkJJIFA4w8DV+zsEXIZtgHo2RizWYKawnTsx+gsmwSZcGSvd6sAfPzHjIunsvaZYGU98J/Z77+OwguvxO4CtP5Hbbhqf3H1ofJQRYoFf/digZHG3PNSAhEmYUQe8X4phkHxvQc8pzghSwsEeYoHgRDRr08j/dk4Y6QRhHxiWBF4GTkEOGuzHgwCoTvzQGS5iyybItxYABaB9vLz4LodyStsi3FRIAqXgRvCAiC+1kMGBTmAjkgrXHSZS2DuYDtzIJlLZA1QxYmmZm8gJnIM8rwdyYiMwdryYIzloyOPF9fR+iQTcPuy9IbAuF5aE4/A8bOmsjzy44eXwezQfgQEmvBXhJxYG5of9YbTeHvKbn1s/zcbOODsti3aSEFDWTBBPPBaOwP9qjDaP6ZfcCrPo0OgKZ5nbyuHoPnBxOCDkFefl9Giqw7PJGh/jSTcg3MlvkI/oB3UJAZGUIj8A3rBRJA6Pkz72em1dgzJ6hwc5agmSGnvaVM2p/8y3Ze/hubAvGRqALB8m4IAMbOC+LnodW5DiFDxhNj5z0QHloUzZIFUoY3bGreNBYv/w0BQyFMhmUZAqI5MhP6e4gJtOPvM5QE9rOB+B5gSJ6HVoY4MmMzXggbZsvElhmQPWKfp00ftFIWiOwT8exsBuU1BkpmQYFQznPJjJ1h/PRcQIEIJNYfmswCJ2vZjIRY+2llgpBBmYG0oJNML3ns04iQ9+axol1RQAhW6M7vBH1l5s78gdCfRl/bmXDyS5YzvAAAIABJREFUQ9BQ7lIKAwGFgS9IBqR3hrxsMHCd35G6eL1hkunYKUTF4nA9UhVY6OehNSAW34skY2GQrpgFHisLkokBwp6Ok2eJ6+shdjbE40DDZrszMz+mDETGO2BC/x0NhpaZTgBC8zLnLDiZK9/5GZlRM+rIWjRDNQgLCJgFRYazCGDmPO10o7cdyIDreS7Mk6E0hAitoMmyMwoBmn0lPJO99X35e48boYAGA6pnLe/7QERcx30gM5KssjBGUEL/eW0yT8DQ+TqECXQEvWdh6usRQKCIbLPzfvgwo7kMx+N7qrtMWBAEWWHTkh4tniWbB+IHcboHz0CSIpEyFGMRIVAP3v88BsdBvagZWgD/MmN6DPa8AtV5FkwPQWWnDlqPsU0TVCY45pg3AjuSRfecYcispYC1fl6GwtNmBJuNcyYTLPPBVocQ0Pi8j2cyTsYGssnwMUPKrEG8DqxFXpssCHYExVl7hC/CCKZkbDwHpmHsECaCEATI9Vlze+3phYfd7etgWPZr2t71O83wtss9TjQgAgqhj9BAWeBfQjFkoQJjZWadZrY8Z9YdgQK6yZoXYQ8twEcgtx29P+8P9L4dlTnzDNWPZs4PY1BeQDJ/shMAWMWDsWG8WUgsiA2t7U820wvIhgP5HBv1BPOz0JQwEtIeYZOZiOejhSBiwkMICDYdmJi1LkTLguJgycxhjY097WewuR53hlpsKGNEw2KnT2sZX58diCCH6TGxT3yftZfHkPcRTQCSYk2m4SZMl2kia3MIz3OFKXC6ZedjFt7TSCHb4Gip6SxHaIU1MjNbkPt6r7lpkXt5L/QDeoT+GAt7h0DxfZiG0BGMzRj9exbO+ToUH0IUocsnaBTlxt+hN37P8WwEMeZA9h/k56L4tjNy6i4cdDg3Nzf2QjE4iJsJABWytvaCANOz9xAY7QHg6c1MmwmRv3uSPIPvcZxlry0wFo2cvZXZIQLTZo0PkTCuHD8H8rOAWaujeWAcNFAWWEhdkhX8O5AJgoax/Xu2iXM0AAHJNdnuzjBreiOzHcc6ZkHCfkLsvh9G5TrGi9ZAq7HWmSBh7GyC+W+G5Kyhf0dwsJ7TzrPM7NjHrCVKgrXIJg8CJZtooJXpfYKBEc5ZoEMLGUVxPXNDECBcQDUwLM/lepAa10ELzIf1zs9jHVAECGTfm5HPb9PYeU7QUDC2T9v0TUgvmBOIjQRHm7MQWbtB6Eg77AL+jmTPdgPEk6VXJkhfa2KBaVnkDO+AQhBPjsH6OiRltichbDSSv/N9uYAkMxnvzRpoGiYh/DIhQdgwou+BgbK5ABJBk4I2PB6kN3AQkwXNDcGwzplBENSsQV63zNgwEwTlZ0wTm8eBoAbCMle0JMgF7ZYJ1WPA8cbcs0DKiUCPI85Jam8WzKxPRg5Zu7G/GcUQpSGfIGt035uFUKZrGAuhDcOyV9jprAXCAnqHd1hjfkdhsQZZIDDXTA9ZUGTEAG3yHGgt1tA2NkQL/INQIEQY1r/DMBAMRADhAEcJVTFAFgmtgHTPNg3ElTcd4oVQmPg0fGbyLDb3AfkhHpsUFCsAr5kvczLRUJmUJSfvRugxdt8HU8HAMFa2hbO2ZZwQVjZd/Fwq7bgOiQ1RsO6Mj9+R4Bl57UhQMWZCSBAjwhXnUV4b1hAN7mcQHoOhM9FnAei/e8+m6/ZhxGzzYjJl1AhzZIGRhTdri2+C9c8KCXpGqOMTQNChYaehNfSIQOAd3O/nTSMs1hM6zMh3mlGnERFoFOTK7+w1iizb+MwfIVFavnz5GCkNpMp1ttk+ntZeaI7snc1wxi/LDMlkkaYMFLSQCZDFzNCPCYIIGBsElG0tv5fYsBeATQB6gxjYkCx1aeFERhXzgPEzsbMm2b6FgFjsLGV3NEeImu88TwvGDP0zLEYoIjQwOzJyglizt5rnZ8ZkHRDIEGIWVKx3FvAQvxmbDDg7t8y8MBMQlc9p0yqbdwguzAngatZuIJhpTQjT5BAje8BccaLmMXH9NHTO4wIhIJDw3GeBlIW370W4IgAyegAdMF/23r9nW557WXsEN2uQUQx7+DhTggMDPEnDKbRYhiieBAyWiRopjBPJg0OaZG3me2CSPKAsOXE++ZlATiQoUBDCzJNFI+NRnfYeQ6h8QsAIDjYXIcHisoFZE2YbC8L29wiRrHWYJ8IsMxBEkQUc70M4IWSJUGStQSlknhObmlFBFrgIPxBAthP5Ls8PhoLBQUjMA+K3txmnaob4OXuNe7IGz/4FmM/f5/2EZmACaIPnZPsYugR9InDRplnIQlfsF5oY2mBuvAe0iQD1s/GVZNMg0wzXZmXEe1jn/HzGPa3I8nx+G/LKe7kdZc/Ozo7phoI0Q51j42a7A0L232BMb0A+GogF8yDxehO2YZM9yQwXgVXYbCwyC8fm8j1CBOiLJMvQ2d9lb2smrGyf+N2Mz/fn2HaGP9lTmseTGTszbSZohBGMngWfx8LYgFegBqAygiJ7UCFWGDwLXYiRBJIMM4G1aJa8dtAA/goYLe9VRiSuk7amzvPK8Nfzzhof1AO9ZPQ1zdgIXYgbBcO7fputinMURkBL5v1HWfhvWQsjPPw917N2/t1jYr8zDeaIgJ8BPaMYGENWSswjI8Fpuz3TxjTam9bU0GTsob3iORaLpIXAeTAaAcb29x4YBIpkRONlxmRATABpx70sYp4ExAcC8MJNS69MYFlDsmAwrL+DwG07u1aYkBqhGqAQgiO/P8M5mD4zqscFwzFXGIQ5Iewwe/x3iAG0wPpAQEZQOVYP5MxaPL8HLZHXCTsNpgFpZCmfx8xc8XJnlJSdc3lNEEYQJd8h2Jl7Hh/OtAxNoQPmyf1e80zU0BiCDHOP9cyQdLsGm+SlQ0/Qt9+Zta/fk6F4VloI+ey4Y38zY/uZ+GF4FgwOM/o9aO6MKtlP5suaIERYQ4RxNsfy+oXzDKJmELvuuqvuu+++cCABi9m8LPUYXB509kwDzZBg07CVRcxOkAxT+D5DTpg2E+i0I84b5es8dsadF57NgJFgSt6dJV8WXswNzQ3zMz/s+MygEJ3HAoRDm7Le2FNZW/hZaEOEqK8nhssz8hjYbObMvsAoCF8Yn2gAKCNrFb/HJhZzw5mXi1uyJs5II9+bGSUjP7RqXh+EjZ+LJxpbOwufaRs7mwfMhT3gWsYKY2fBkhk7CwIEB3QMOoT5PHYQJc/nb1kbxyJO/mWUNK2Y2C+UYp4DKMjf5bWAzpk3v4fzzL/wBcSRYQf2KwNBw2S7i03xcwiZMQkGzAJlrzJExsB5LwyFdPb3PI8F9jvRXgiNDP2zNzEvaA7dIF0Jd0HcvJd1wVOL7Zu1CHPnGtYAosQWZN0wdSAKNAAbhvMMRxTrl8M208TNOPM6Mufss2BdIXCEy7QmwAOemQ1YjqDxc3GeQYwZhWUN7fFlgQj8RSij7SFMPOg554B1ZT3zHqGlMWF4Htd6njwLQYqvYtohxrrBjJmBWS/MAAQfAgrNmoUCaJI94rv8Hv+cadTXQtPTggc6mUY7GR1G2SZMg0RFkucTP1g4tAq2CfCMh3qjIFg0n3/P8MrPAP4D03i+n4tdjLMBJmKhYWwWIz+DhZ6GpRkCYbtlRxuOGjbd7zAM9vz8LIpNIGb/jpZCiuKA9LiyIMAxiBDyxqL5GCdoAUGHSYQwYJ3pHpIdR1ngQUQIaPZgWhNlCJ+JEIbP9itrh9DA5gTp8U7uARnAzBA7zMr9me4YJ4zt+YESQELMCUZE0GStmRnEP3NtRqV+LyjNY4HOoEEEKbSOAkN4ZQENrfJ8kBkaG2HGuvpdWUFCO2jn/DtzyeYb38P0IDbMH/YyoDiecLTWtPcuayQk/naVP+mpjP2BpIEY8gCQ9DB6tsfzoqJFuY5nUR7od2SiYgH8d4gK4uE7BI8/M6EgLJhjDpllJvNYWTT/nfezYfm9aOpMTMyPDeC+vDFoOzaeNYbp8xjz2nE9iMjv989ZgCEMs+by87KDKmsSm2Fxmkez+bhz3WA4Iih+BgxNTJtP1s/PhbYgdFAbe4qQ9fOy2QSD+FmggywgYD4QjNcZpIO5xhojGPyZIT40AJJDUEFDGe5C31kY5OfyPWvJszPszgg5O0fzPiKspz95PgohCyEET2h0Z56xqEgiX8CiZMKFObImzhCZCUK82c4AFmeNAgHkyWeJC2EAwbIWRhLnCSIQcHABWfK48vv5OUPgDG+A3flv09oBCJbLSjNjMrc8LwQTKAbtmYmatc5xdsbp+7IDKRMEjAvTwnQI3ukQGPuM4GE/7VykISFOSEwyX5PNMH+fEQowPmv/LDChM9MHDD9tpmRIjiAlaQbGRjiwRiAK0Eym1wyZs1DOCoUxsB9oUZg4C3aELUya9zCvJfQJDaJ8YFigfb5nu9adKM38jKzZM1NDG9sVVe4rzuQheBYAGzATBxAma0QYEM3hBWHiSBoGAIzNBM+12DT+zJ5h/24CwqmXN5CFAp6xGCxk3iwWcUd2EeOC+RByEBoaAcccMAlBAzFjHoBS2BB+93Ughzy27OTJ65g1AePGdoZoMKUwH9BAGfZnQQHTZ4cnDJs1Eozrz0zsMJzfC2MjWPweBJDvAbJmexFGZNzQFGYRaAJ6BD4zRhQHQiOvMQyDJocOMAsyQ+a9y6YANACdAYOhEYRifm/eJ5AmNAGNZiaHH6YZO9PEjhg7I4DtzDxxrMV7zNh+CASFtoWgM2RhMXCOTWuDTIhoWzaFgUJ0fh8MzMBgEhbMnznHmLFlZmEhWTwYOwuU6UXI0jIvdobT08SUEUdGJLwvCwKegxDIkt7rCiHDeBAAGjvvATAyI6esWRg/xOZPzAaeb60IrATNoHW9lzyDd2WBzn0wMf4XHFEgGJBAJtDswOLnvIf+OUcSvIYeO/4MfBKZPmB67oPmYHLmkt/H39gj6Acmh8bQ8Agp/w5f8DzoLTvcMiLMsBwegPbzOKb/9tsYe1r7ZybPSjELiHiPoXiGgHnyQG4Ib5ops3RCm7MAaKxMyP6Z6xhU1joQfJ50XgwQBQ4KJCjjYBHYDN6NRGVRspmBFuLa7KH283BaAfs8NpgeoQdBMHe0UhYo3Mca+B40bxYuPAONQ9iH3xEa2My+l/kDD9kn5gKDZMEF8+Jf8e8gJJIwIF6YxmMDDrNumBOYK+wrTMue8fc8VpgY25B19HgpKuHdeX/Qqpm2EBh+PszOWmftB02zN1l5ZMbGuYumz7Fr5oRgyMycGS+vCcIdIZW1OfcwJj6nmRh6h87Z+6yxtzO7veIQBJAD7cAi8MCsBdG2SE60LZuUmZPnZyKEwXkXEofnMjmYByIgnEUaa5b4TDj/LS8GRJLtGhiHhWYzstACUqK1WHAEkX/PzhsYO0M35s68eX4WOv4Zgch4sCe5H6JG6yAU0A5ZqAG7p2PPMAEoJGsWxsU+ZmidtYd/Bq3kkJTvY71wDPE+GIdnY7uDFCBQjzszNrQEw06vL2sA8+U1QjCDPDJKZFw8D0HLuqHkoN9pWsq0whihDfYVhmaO04KY+zKjZ8aGL7JwYr47Yuzt++eeZ3mh8gsYuAcLM2SIjaQCQmHrZI2IZpm2B1kkFpxBotnYRNJdScKHcAghIXwyI8LYaFYWNWsGNgBbkjkwT39mezcLPTbaz4Whs8bIGoVC/qyx2fS8QaxHHjtCYBo5ZULPiCaPBSEBg8A009CSNfGYsYMzmkCz41OA6EAzMDH7i6bGHkYwsJ9oFL9vuoKMdfU9ualiFv4wHzSWfQHQK2MwXft7Kg2zgEETZ63KszOTMn/G4E//j1Bk36CbacbOjrdpYZ7pEqGZ95pnZ0QwLTDYVwTAdu3tcBeah5uyM2EaTuTfIWBPFE8o90IALAICAyGB9sfmy5IMCEVcGBvR92S7lGcw8WmtBRGBJjIchNBgWCDctEfd92DTZuHBBuBnyIvPek4792DCvDZZwPlnGJvnQzAwbd5sjyfbmh5LNoFgYhIxGCPCBiL0uKZTYrNwhoi9NqSaeo5+H9oNW509yp1rIWBoADpjTtmEyP4bKtwg+mlhjHAhdwJEgFCjug+Fg6BnPmhkhFt29mUElx1+CDgUC2P6bYydY+AwHYITwc0zpiF4htjTGhskkIUF8wgm90kgGR4imTIUy1Iob4YXLB+3AnNClDwjS0qSXtBg2G2ZkCEENCIe1mkNlx1lfhcM5eshVD+fWCyM4OvQ/CyQx4MA8HV4giGGXI2EFPYz2HSIBIjKpmT4n4UbQgaizYgFwYYvITuqsnCZhqZZG0LcCF+IGeLNzi6Er7+DUdkXmGJ6vfwu0lu9Bv6Xk3wQlHnOZJmxNtAFa83+ZRQHkmCteQbjnFYU0BW0gsc/CzEEAGuOgELrZY2cM+MYV/4eQcr7oHkUAswKj0Hb/6+xe81x2wiiMApvwAHyI/vfYrKBBFeYI3xToBwbMDRDkf2orvuoJqVBnNZanKrcFYs6s55b8MuN1xi2eVbmwvJVMBtHJq7zJgF1App17qtzJWYX20Al2N00uhbduK5lUTN5eKHAAta9Ut3LrBsv1aut6yLbYAKWKg5iqGtovEYIrtN3SaD7G/t5X4S/eO2pNx9Ukbx7Lano0z6EubRmrKpKNsesSy0o68kZXQew/hFK7ft+9hdgOCfH9krJm+jGadzms/i03OGizJMKcodEoY5MfrUduSJH6ro4BWMoESLHlkbcIiW9rkKOeK06O/ZJqZ8AXWDrqyp+Af56pLTM2Tr5siFG1XAHuE4kiEn4eh8bVBcEtcNYVDtdGAvmVguLhQy6G70x+fZQ8+r82k+fNJI03SjDzM67C9J4+Ll2s9aIkoiNObWW3zHqt585Io5l/Xcz0eaTMqjxqWXs/WC72GsTsJHe+tw4bdgBRR3E+qSwEnPn7RrfMIvw69TkUsuikiqnSHWUFXIH2KvYJaa13+SW9HIOOB1vaeNn11fR62a8rxw1Vq9rpyLp/AtAwJUzXi+eipcnYDsml6zTK+/6IZAuJHVhHSRdmY3N2Tk9jvUtpvepeSegfTuaglTFLsEgjyo8twA07kNKAipHud0OYjdZSItvIwhrd0PDQptD7RxgvDPs60F+KmWBrzK1pKhdNY66kI19as4VrM3ub/RDEBK0Naa14ZQ2Vn0W2Ha0AU7yK49cQ017G0zuUOldC6hcw9rpJ9W67uuTA7MmSi0kq9xS2yMZZFpgcxAUe30VzHf/wvkAc4H/CdhXxdcPcmtOPAEbSMW7Y67LEafOt8A2/9dfAtmFQI1x9nsZtxZYoxiq1ozSYPYFgVphFNb3Dm59CiLlNjYL2Fq3TsAmFnBXISWstiX8U8Ao7sbiOWZJYi4ICrlcsFOPMqj5eM/43I4Rb2Rjo4rybl0oq30DIKndVjY05hTU2lLcvRZ8iK8bPkiZ7S3AgFmJgIjkEmIUU3FqHK8SIUybb3KEYu9arsUfK5DMbQv49p58q4JWJZHOff8C29q1bQCsKtcqI6a6iVptMek1FUTt3jg1LiWNdz+z4vul6lvVsJAGQz0sjg7UYhaREm9itQzri0JWySSFuqs2hCogEn1cKwSwxiIpjbHJKcmBYvOZgiAmyYk8gBSjdnxV1o7tzZ4/frzJ7VrxfrVQE1BSXTvWvQy73RS/ADdOic3iczzsOTvPIlP81p8+5SbJXMMKF7i7TszEe7HsBhV3172XgmZrszb8EQqxsCZydefcPxoh7+zJ7Pd7pwMwEb5xfgL+VfQnYBujNohincreu45C7ADbOVxPsVNRgB3t6ZeDfCk2NtSJRJUEe7+Aqw01gVoIG0ZVDR0KZutTA0YarZ1r8agbN7AE2Rh986jxSi6WfO3vZ4q0dowbUAQUOSCgLmpZXmAlbOcHjKyYeIlvSXLX1XZu82xzRmKSmY1UolBdNTOF5zKsYRX3KjaX0M3BApsSa3NjkAv98IYxGCNXJaklX/cvtNXENFZEMGA3N4gEd6YEYYFrkQvsbrxektjvHWcdq5xGnAWlPuWNc61188Ncq9qIs04YKVHsKwwFNrFqrnn/NSbfoCIxDRgAd2G/Lmnvs8WYU73mvT57K0GrRkhCwlgwC+D1qgbVlNQSqKxnEbpggq3WRmRAIkkbLBZYPS4hjGnneqDD3LQn2GXha+OR3uaunR7bz9citlxa/8DLkk79t4E1orNxaU2a/MhI3C8Biqvxrx9/SqeKbx33vj8g0URt3yxp9y0kLhA0FjvPfewnsHievGuvVOFSAKUus8AmIE+KbUxyxbkVhIqBvNgxjpFIdIx1BdywawBTH/omBPKTitemO8YRvnbFDUogJNhePZCg7pIMdyLUzGI38SxmgwS8VK214druZ3vtCncDp0ljwhuvyZrg2gIQY9z5VdoCXuC1f62TJBNsJKO/ve/hhbspJelr2yS8JLj1IPdhbsYK5BbULnfr2O6qexSXBfeYKXK2Nnu/X4m1OPlzOnbd65w2joHMrbkmXePaON3EXOyQw/q/7sSewl65g82TXUek5i7ul2D1U7cg7jYL+6QggFHQkqOcLtia3y0blB57Xw7vZ3kAd8jEuG/bdS9VfwRTTL2B7VsjJdYWcZ/H9UinTgrcBRLASw4C0WS/talJcgo2eNbOtdLujy74/deFK3uWvSSFmgWbUofNxyLU6kgCxFP1RXzXTlVxSxBAaVwlIhtBFpcycCfsJdanZG9m3q2NL/Vu/b2+FlN/JB657ZjvJFOSiKuY+HbazaFPkAE5K7z+ODpksHFWnbUJJAhz1yKI7g1svmpvTmJ1tGO7bmNaydLkRuhu1XFPVVqk3Fyx5nViJZ7rQHYt1+K95nvzE9FwVoCPWOR+lbrqTjzueQhBHpnPt2tnxVmCBZBC9f6hRdkrELC8JgrwOi3z3YSv7feeYC4ItU7rz2aNJJPsVeXaGoEDFmOWQAUk4GK7LtI9VsYUVDG5dsrii524mNvOp6hL0tZsdRNrZ6DZddo0fipT0JS1a6EtujaQTR8lBcKufZ8uqz1WfgE2YQBMRA1YnEFd085FNJJ/x9bnxucW6OY5RzCXsTh4gKclA+WtA0F4SJK4VHlb3iCkKqt2xU2+c65PKl1X2/YL7AtKJGGdENU9r0oPq7BjrK9r9/XDWzCD2UItkMBno4riYZEGYcG0g1m19fioRdOHAFe5GmxsCywS1y4oSyjhrxsosKlYE67E4NwLRAlYxhYTC+QVaC0KtS9BWRAsvrlTJPdkd06/KmjxW83M9iE5z85rE8lSqz64MZLw3WHrm4NBJjagNh4EWmDXfgO+/uSGuxxcgq9NEntlwmJMpREi21zntz7Feudt/P7a634vsIGfU+BM5ERLs2t9n86RD8Z+FXu/68v1LTnkwBU8uV5i0xbnWQE17m8W9euX5iEXUjv/wuoeKcX8go7hWlvU71OuNSpxaickoEW7DxFQydY8a6dBw0Z2s42J7ahlqxWpTTGmgnSJbUMMWSEQxy3cjtvYEuAmB4bc/BAT4FIcoLR4FHW/u07Crw2bXz6TvKQ2fmBQH5s3a8zR+EQXArP4a8etH/VcrbL1v8BG2tbr7nXYXF081MrIB9iVHMiHjScUNr4WN5uvdVMD9sgI6W8edRMlc3lEyUrEznuysfKl4Kxi9/0Cv2tfACMd4yghyIeqboFdFf4VuEsUdQ+vGltw+8AHC1U76rzLMJukBNyAsOa15xLRq4lcm8NiF0Ruw7CQWNIiGFuZXpBLOuajHYGthe14JFwtUG0T8rM5BaxsoEUXM2QCJG51rX1JX3Va/xIdAZizsgUg1c52sNllZLbruYTOq8RuE1NScmM2BMWmtevWxl7MYkPlqyzcR2+FiZU8oHKt8bkIOba5LbaIo/Fpvijx5FodYfNQrnVvo4RfsFDFkjfgVwRvjJovBTQCkqefgF0hLcjFtySAsF/3sau6naikA6I+UNBJdiIWZwu4DqmGoLPjJktNKHKZV/LZ8LKgFEmQLNR1FW1z5yKu9WHMxtfaxnvGKFisV12DQHMcxlqCeVoMRIFxF+ON1+fOd31VQSyAhnoDh1eKxzEYqwSsYgMFkCAI6rrx2DBbLnQ9WcWNn9U3d+0sjnJIGdXfN4c6orXvfjyi7WauDxXZZa7DQHJPpEvlb64B6MZp/UsOwF6H4n2YENeu8W2L81BuXCBWMHstsgBsOdXf/VxiebXve8UlSpWMXbS4Y0t1GlWucu69HZe0flePV/3LhAU9ptX3k53eOW7D1VKVlQXv1qfKAoCWLIK/tgtsx6s+mJaLWL/Y1nirzFX7Sz42V4D4Wvidv3OM223H9icxJMUthTYW8aDe5kAJ194TsAvcXVPHs359bLcPiyCG5pJvPXW/WwlwiV6JdWtvJOB6+doHct5qla/Ebs7JLSQqFojN3oFYeBZAjnftrJv1YbPtJwF63SJgX+B/UuwquByq2yhBADbBfQG7GxoFZTdjdNIJdKISH4i30OymgGNM4N/19wMN3W0VFMxatTHBBZJ6tJ+ymv567t4HCGCxgIDgd86Am/E+4uIklB5tW/AdA3hxEsMmj6TpHPu++e4Y67xXroFTaY23a7qea5vSKqOMiUJt7B52sdsMeJT0STXt6gOKMsNHUpUU7qkXkFujktfeA/K9Z/d9Y1uO7ZYskUE099t2gK8lCXA1Z+Q+hafYhOcC++a8thC9fC+mrE2JtcrseAnvV4p9Vfyt4Pt0V+u8bgQswBTaInWD7RbutfE734SqYtc2mxRLI2kvGwFhFXTHWLCCyTn6EiSLKeAUCGiM+W7EaA9RVf2UHJh68bmlifmXxTvv/VxSuSqO6QGCJTYOoKP6xtt6GrA9Zbdz7MYbL7fgbsau9/fDdkzcNl5EQknVxRuTHDEer2rx2m0xQZIIA4j3u/Hpk+X3xB0iQiD3rgEVK8lWyVtTs/LWumBG8M1BQuf1tqXPu/bFRt3XBbbrnl6NzXt1la8a+43yr09ConQAAAAQg0lEQVTCLFBlbR231nafkoqu8drJJjMGtEkjMBZoQXE9gAgwwF8bw1aZXNVd+8jgLk6ZdGNGUDtu59iC9FYN5qfYEmbXOdaNw+4N6BP5san6kTRVJ5bRuWpW5YKx2lwTf0RhjYADEHYdYplF9rDHxuCajUv/lL1ztJY7Z4Cdsrf29Zn4tWMHm0JzYEC8djkPMVYiGSd30vvlcrQCIyYl874vnzpPYmKNKG5ttXwESOtlLgW2cyokxUNVtnkuT2vVP7nQipf++vr6PDaVeVJJ6gXUgtRzAV87JmHyEok1pK7dtKCuvXWkj9Y+SACYnoAtOUpY7FRVx20iC2lxJC3lRCoSae2ymxKFmrS21qckU9dL1o2ldw7YziqeNjB5HyjpE2QFMZKkkHtvc3M7jDPp5mTLld4Hr33njig6pdjcfRBnc3Cf2R97uA+8sOQlAnlGnREqdwLYHl5hk5GnREdO4irmkh6QzL0CUWB3jQrmniMX5Unrbuv2pPIX2PBQYDevq8RVetcV0HD0qrGphITam108QQAYHxeUZFfRKTTFpCSSszbdoICHUrQE0D5mrdUVXJO0cEoKQHsC9sYBmEArMdaeHWhJZWwISfCr0q2h9/5iVYVsubLjCPMShIc+vEo0ZGR89ijUphLZWkq2xckGlwdApordjGLFfXwVQfhmFGtFFYGHpafIbpEBYT/koo1uvm7u7s1vXp4BB1Zxd78cGFsWSugLbIq6MXfPQby1xX3Jw9rjJ5Wuy2v+Nx8BUh/yoOAkXlX0AvW6iTdw8+d/EGzbeH9sEyCoxl47+L1vMSTLFs5DA7UUFqTKLeG7KwuMFIXif2IlLK3WFDDB6QIgFYzpnFqojk9NxQnsdQm2f910MwaJwspbRInlkVqK4nyxYUNZLbEADjXmLK22uAKLy7I1mbupNdD3tmOBvWvXtluHAyPSWPva2fwQgJKgdrdJzW2x58SBgu/c7qL3Fl3Bi8Ts8axfG2q9p3+d3NpHwkibkzGmikxzo65q/VuXnuPYEylsjIgO0ORcXQECqQoXO3WzT25U/nAO2tPnGzt//vnnvzYSDPzWlTt5E1f3SKiCpw2ztNjSIJ4Au3Nq993WWdvUjAOglPpqoBsogOU02m+ZGUDuQmjXLTWgt1AliYJM0Lv7KkZIUUzY2pIl28nZ3OcIWqZ0PwO43GbaWlHNnjdQ9PZeHywR6x6TF3tVQ3MG3S+RjF1vOWSeJXv54VHRPgOO2AjB2hZP5cR+R5h1b1yMfZ/9rj3tNJeqcADcUor7sR6XCKr2F9i14s2vJ5zUrSIVmDDGOs5vypzvevuGgdXY7KGAW1CAbC0hkWv9ChZsK6G6oYMQTKQJ4T1sKJiCq50qWtlXW3vFvqzXE0sKoDnaKNlx9XNrQzHwqpwwPps/BT3S2jlUd/2pYSVDH0qxgFyJxep42XOEA9is6X5nZ7t/0hob4VDnjWnXNb7GWsUGKPb7PnJ7lRIo3VJT8ihzqBzA1WVQMgQtxlyTPQYq3fHKh6uu1rebvkhn52q7TsSaUFBC1+MlH0LiFb66lvKu+1IwsPw1DuddV9oxF9Dw+XpWXOBYM74ei1vMBuOytEFhpDKkJFL3tmYXzNprk2ktXgY0aSBe39SszKuUENgyp7H0/q+gtI5dHzZ5CmrqdJkV2RiPcV+FvXEq2N2ftQNsXEhEaYDAtrO9Ori7udSZPRUzCcIes7assLkaXwnCulhbj4fumsXMelBUc2KD7cnInbUH6Ow2YuEcjJuzcWsP6KvIgEc41j5F38/ymPg0h+8+yOLWcqnAgg/5QEH76mcOoGCv0MDGdYFPCu0c86xzLlG/8uWvv/76159AqfXtwARowd2gVlcv6SQ9dqtFwNxcAAWWpN1dx3YWq4pkkfZa5nbftJO0sysB10dr2y0UsHSuxlIbVqvZmlKCXKXZtfuvLtz1VJpqGJdFbrIgJLGUPNRejDbuxR8g1sZs8pSuNhMAlBUc1s5Hoi259GOzT9IiiPVH0Z/UwnjEvMoOlMbCfYhXb3uJCUDWLYoBgbn1tPxzTfOgwG6++hn5d/OsAnIVs7a8eS+/EaN17JpfYFe0OocCWXvaL/Db3vsa36BiYbExQHqlFpiszxM3KQGYItZ+tJZ2XHvYW419GQ5Au9tNNfdaBbVIFGzvsdrOE6CyrhIE+5UFu5Dm6NjaQiprD3gomNh1cZuwS9Sprnu/G4fEbr24dpUJXeAqoTHZWGL316ZkWFzWjttOkt59bioOwMZdhUPCe7VBBbDibVyUW9LVHdRVKZ04kSqrPCmYNwd7BkiZje34jLuglYs2guUMQgL45kkBJM4X1AUgYnGd3DCexkM/F9iuve0WHx3DG2/bPCubbXG34DrvRRJUMMpokhgYqIeF7wCdw2oveXcelWHrAIht5AKQgORnTWufJFkVynPF7HeZXUKsD3O3MBRurxYDCewc11KUHdu5qwH3KmG5iy7Krp1K+qaTPu3XXWGJtth0Tmrc2syOyfoZ28ZT29ukd8+axUYKvl/MWGv5KZJrERwi2bgpdudfJ1WVIzBUXJzNf+vj6TlOSvvyQt89ft3CdQJV7DqKEmgBai6fgAdgVd2q7CMYvx5zvtc+gbo5dF3C6/fV2NjL5Nk2mxXe72Ba+0j4axeoa+vNMuAWqQxMqfYqucra3INjbF8XqfXwjnfTqmrGapdkJFMX08/dkS7QgXiJbVz6udbxLuZle/PzXAEgqfkprVJl57dUqUtijQHXWMTYxmBJbONW7iAP7fT89XM3uXobSz6oAS8Ar2I5D5ECPdehDOC27ufDAXhjRrLrw+29qjcXUvdi3QmW87mAC2Lj7bgv+D6BE9CdX7L7BODfAfYF9/uP8mFGGyEmvsGrZwVNAu6a1XeAz2pcC1JVENgyzgUsxZEg2HTtrL9//vnn/fAI26ZdiwHsklWtyGZiWkpwF7WLCUAFouu5jsWi6nIBsva7iC0BmgRit3PZbnNwrOpcZataKpXWXpVLfLopZn32qm3jWDuL98+fP1/rbFNLLQ60+gOmtSWmCMp97drY/ezBE7lXW82RyMfNRcmCSJGPHDAHDlB+Fcy/AvYTcAtiwG8OX5K+a/qkqldALoC1+bbXX7e2/O78vi/HXo+UCoATeytitmf1nxpV0CyoxP4EMPZdIDEWd1BgYGgJzQpqY0rWD+GzgVfVq8zIxmaZRWbj90r1JDOFECQ1pBjUtlflqLe5lSTFx5gv8bQOXTu7lpU3vmv1u2Fls07p4x64Bzu4oPXbe8wIB5m6LSVpAYmDcl4fVwXi3tIyP3EWi7tmixVn2M08bfa+tnJNaSDedUp+Nk7lHDdzAWrHfuPohqQcAj7jhpH7/ifFLvgL7gvWC+JfnVtgVyzaxo8+oAJ8myCVekpIySJ4mNLG164RQGpQ1qRse0/Aqko9F7gtcG3SLQeqdmxbCUhySYi15T6iQEqyja01ewnK+Fm/J7CWUDpmalS2rSNZv+5SiGMfYrFh1ASWnB4FHehsxnUfQ3JTcd/+aR22rrttZsd/xz3vXTfg/N75kAvWHdFQ1wJa3Ara7p9wDlV87o3z2liJxNq23q6Vy1dArr0usPXX/KuqAk4VvTEtuAs+Y4EFYK/yF5Tm9aTYYq+vj8D2gAo27K0HQWGl2K2ylSRoTVc1AljKQH0sAAABpfO7cURtLe7act5eSwpduC4yRRRUVtqcWnogKoEVzBJW1VtitcYFvFv3+qTUkhppVXlYU7cWlTkWcrHwfDgC3nusf5XWjjGHoeyw1mtnwFVGcEpisuP+BJGva9qYfdeYW4fmwVJf96B/7Rs3AJkbZ+T8PilHaJAtV9V9DCrPJXRN5bL9o13fuxC7tooN5HJBm1X8ggwYr9L2+FVvBHeBXzW/tvvJAcjTEsvLirdelEgAKPg2bKq2V3E70V6/Du02u31TJ1BL2cBV9YBHoIG5gZe4JQuEUWV+CjaC0E8Z37y0b+wYmN0Txyo0crnOYOcsRvebYHZ8IPLBi377672l1tpSghu3zS7rx3HsdceUWy1tqpCAtLH8/fff779rZm4bl68EXoyRgc1QhL/zETN1FD/r4BzktDhyEzfJObCd07sofUDJxmj7pmziYCzWBbDFp2SIpBHSk/JWQevGCrYnRf9k6Rubp+uewPwN2G53YRqqWDtQlgTsy0yslgTD4oAi6QFXErXWrUOQWBKzVq5jLUtT1I6NGj4Bu8GzWOYvSGxybZ9zC+QSUsdXNW5trh+38nwuer+v3SUnG7zrarfvrrjE660wNbH1YlXtKRQU3TCretgcdb8byLgKLmj9FyBIHeEB+ebRL0FA+FXdtc2V9MsbrG33StwtKHEYm/Vq2YiY9cudyi19WEskQEQusJ/U9AmEn8B9j1conlS7x+QYd3yB/lJsJ3WgTXSsAoxVZg2yxwL6dAvBRNhyNbK+ShrIBLA+AZudqSI1YMbcRSlIJYWEbvIWlGVh7N9gUrIydze9qJp76Kw8MitBAcSAPeUGIAmnrzqI9aXudLuM+9IH8AGSzaomh2uQhU04cVzfan79czuutSYtRxCL3fQ6ix2zS79rNo85Al/LJHYtLXzM8zoSeWON61wQzBUTaw7Y4ssxNs7NQ31sfP1Zfjj+BOwL0itG/0caT5j9pth//PHH+69tYu5uFHUiTUKJKem6yDp1vkFazKuCzu+94tY4EqTgegJEr2lgnuojQdfOE3s2Dl28ksCtqy1wk0HiAnpflQ0dI6DVKVVJaye7Y7+12L9+kKMEfYHtLgNXVRutv379UN3X0y63cW8MJW+KhxBslG0eG9/ammPxoBLF9omyjaX1NuVn6VuzW08kIz97V6CuEjmXNDd+Ylb17p7GE1i19TvA/gT2Kxb/Z7mLiW/i48/o1taogwXeRF1YUFlsm113o8siVglNvOCTSLXwFk5/GNR4qkiSvclFOdRu2P0G47Iji21R9XsXX/uUvSwsCdjq7jQjy45/ieuvc9y4sKc2fqj44gNgAA5Elxgbg/W78djsWn/3mFLB57U9HlrlRdB1G9YK4Zlrb2WJDcfG8isTdu3G5ksgei1XgizvHKzd2uQutj69IwLY150URE85QNF/Bban935HfXuONuoCnojgyRG8c3B/4me/LGCCxS5a3FvnYrO9qhuvPTWoqjV1YuVreag2YLPlErLAd65zmswSSSCofa34N2b7+iaKtV/r1Q0yc6G0F+AtTZwrLk2GnVeAiasyZsknod0n7uaZOWwc4rSfuwF351tyaw1pvW3IOY/FXYzWB0DbCd95njLjBgCo96NLbJxHFXttcyl20Qvs/cxGIy397L0du1/1VOJumbd5K0+sgc0+zqIgl5eLgRyro/oV8D4p7idwF7wVhjrET6B+Avb7un26i9pNMcrkVcHW1wUxkBeklESSuXVTcGJ5bNrNESDrIpQMBIN1d54xYtu1beeYkzBeiUtZ/M6laMOCGx/AXquGbLo4lMar5EIMHkLxeewSx9qR2FUPQJOQvqyAjeUeak8LMmQNFOaxcyRy19KueJ8wdL/bVx9Vxe8HP6wzQmuN7Trr2HXfz8Z07TACqAuyfuYjd5GBfp0nz9eHNe0a1lXWhVwg1nZfUF/FfQJ3ScT5t+8nAJdcnoD/H5hLbIn6ryBlAAAAAElFTkSuQmCC"/>
        <xdr:cNvSpPr>
          <a:spLocks noChangeAspect="1" noChangeArrowheads="1"/>
        </xdr:cNvSpPr>
      </xdr:nvSpPr>
      <xdr:spPr bwMode="auto">
        <a:xfrm>
          <a:off x="2124075" y="12544425"/>
          <a:ext cx="1028700" cy="1362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2</xdr:col>
      <xdr:colOff>692728</xdr:colOff>
      <xdr:row>11</xdr:row>
      <xdr:rowOff>51955</xdr:rowOff>
    </xdr:from>
    <xdr:to>
      <xdr:col>2</xdr:col>
      <xdr:colOff>1922319</xdr:colOff>
      <xdr:row>11</xdr:row>
      <xdr:rowOff>1690381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864" y="12573000"/>
          <a:ext cx="1229591" cy="1638426"/>
        </a:xfrm>
        <a:prstGeom prst="rect">
          <a:avLst/>
        </a:prstGeom>
      </xdr:spPr>
    </xdr:pic>
    <xdr:clientData/>
  </xdr:twoCellAnchor>
  <xdr:twoCellAnchor>
    <xdr:from>
      <xdr:col>2</xdr:col>
      <xdr:colOff>692727</xdr:colOff>
      <xdr:row>12</xdr:row>
      <xdr:rowOff>34637</xdr:rowOff>
    </xdr:from>
    <xdr:to>
      <xdr:col>2</xdr:col>
      <xdr:colOff>1924226</xdr:colOff>
      <xdr:row>12</xdr:row>
      <xdr:rowOff>1668507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822863" y="14270182"/>
          <a:ext cx="1231499" cy="1633870"/>
        </a:xfrm>
        <a:prstGeom prst="rect">
          <a:avLst/>
        </a:prstGeom>
      </xdr:spPr>
    </xdr:pic>
    <xdr:clientData/>
  </xdr:twoCellAnchor>
  <xdr:twoCellAnchor>
    <xdr:from>
      <xdr:col>2</xdr:col>
      <xdr:colOff>692726</xdr:colOff>
      <xdr:row>13</xdr:row>
      <xdr:rowOff>51955</xdr:rowOff>
    </xdr:from>
    <xdr:to>
      <xdr:col>2</xdr:col>
      <xdr:colOff>1924225</xdr:colOff>
      <xdr:row>13</xdr:row>
      <xdr:rowOff>1685825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822862" y="16019319"/>
          <a:ext cx="1231499" cy="1633870"/>
        </a:xfrm>
        <a:prstGeom prst="rect">
          <a:avLst/>
        </a:prstGeom>
      </xdr:spPr>
    </xdr:pic>
    <xdr:clientData/>
  </xdr:twoCellAnchor>
  <xdr:twoCellAnchor>
    <xdr:from>
      <xdr:col>2</xdr:col>
      <xdr:colOff>692727</xdr:colOff>
      <xdr:row>14</xdr:row>
      <xdr:rowOff>34636</xdr:rowOff>
    </xdr:from>
    <xdr:to>
      <xdr:col>2</xdr:col>
      <xdr:colOff>1924226</xdr:colOff>
      <xdr:row>14</xdr:row>
      <xdr:rowOff>1668506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822863" y="17664545"/>
          <a:ext cx="1231499" cy="1633870"/>
        </a:xfrm>
        <a:prstGeom prst="rect">
          <a:avLst/>
        </a:prstGeom>
      </xdr:spPr>
    </xdr:pic>
    <xdr:clientData/>
  </xdr:twoCellAnchor>
  <xdr:twoCellAnchor>
    <xdr:from>
      <xdr:col>2</xdr:col>
      <xdr:colOff>692727</xdr:colOff>
      <xdr:row>15</xdr:row>
      <xdr:rowOff>34636</xdr:rowOff>
    </xdr:from>
    <xdr:to>
      <xdr:col>2</xdr:col>
      <xdr:colOff>1924226</xdr:colOff>
      <xdr:row>15</xdr:row>
      <xdr:rowOff>1668506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822863" y="19361727"/>
          <a:ext cx="1231499" cy="1633870"/>
        </a:xfrm>
        <a:prstGeom prst="rect">
          <a:avLst/>
        </a:prstGeom>
      </xdr:spPr>
    </xdr:pic>
    <xdr:clientData/>
  </xdr:twoCellAnchor>
  <xdr:twoCellAnchor>
    <xdr:from>
      <xdr:col>2</xdr:col>
      <xdr:colOff>692727</xdr:colOff>
      <xdr:row>16</xdr:row>
      <xdr:rowOff>34636</xdr:rowOff>
    </xdr:from>
    <xdr:to>
      <xdr:col>2</xdr:col>
      <xdr:colOff>1922318</xdr:colOff>
      <xdr:row>16</xdr:row>
      <xdr:rowOff>1673062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863" y="21058909"/>
          <a:ext cx="1229591" cy="1638426"/>
        </a:xfrm>
        <a:prstGeom prst="rect">
          <a:avLst/>
        </a:prstGeom>
      </xdr:spPr>
    </xdr:pic>
    <xdr:clientData/>
  </xdr:twoCellAnchor>
  <xdr:twoCellAnchor>
    <xdr:from>
      <xdr:col>2</xdr:col>
      <xdr:colOff>692727</xdr:colOff>
      <xdr:row>17</xdr:row>
      <xdr:rowOff>34637</xdr:rowOff>
    </xdr:from>
    <xdr:to>
      <xdr:col>2</xdr:col>
      <xdr:colOff>1924226</xdr:colOff>
      <xdr:row>17</xdr:row>
      <xdr:rowOff>1668507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822863" y="22756092"/>
          <a:ext cx="1231499" cy="1633870"/>
        </a:xfrm>
        <a:prstGeom prst="rect">
          <a:avLst/>
        </a:prstGeom>
      </xdr:spPr>
    </xdr:pic>
    <xdr:clientData/>
  </xdr:twoCellAnchor>
  <xdr:twoCellAnchor>
    <xdr:from>
      <xdr:col>2</xdr:col>
      <xdr:colOff>692727</xdr:colOff>
      <xdr:row>18</xdr:row>
      <xdr:rowOff>34637</xdr:rowOff>
    </xdr:from>
    <xdr:to>
      <xdr:col>2</xdr:col>
      <xdr:colOff>1924226</xdr:colOff>
      <xdr:row>18</xdr:row>
      <xdr:rowOff>1668507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822863" y="24435955"/>
          <a:ext cx="1231499" cy="1633870"/>
        </a:xfrm>
        <a:prstGeom prst="rect">
          <a:avLst/>
        </a:prstGeom>
      </xdr:spPr>
    </xdr:pic>
    <xdr:clientData/>
  </xdr:twoCellAnchor>
  <xdr:twoCellAnchor>
    <xdr:from>
      <xdr:col>2</xdr:col>
      <xdr:colOff>692727</xdr:colOff>
      <xdr:row>19</xdr:row>
      <xdr:rowOff>34637</xdr:rowOff>
    </xdr:from>
    <xdr:to>
      <xdr:col>2</xdr:col>
      <xdr:colOff>1924226</xdr:colOff>
      <xdr:row>19</xdr:row>
      <xdr:rowOff>1668507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822863" y="26133137"/>
          <a:ext cx="1231499" cy="1633870"/>
        </a:xfrm>
        <a:prstGeom prst="rect">
          <a:avLst/>
        </a:prstGeom>
      </xdr:spPr>
    </xdr:pic>
    <xdr:clientData/>
  </xdr:twoCellAnchor>
  <xdr:twoCellAnchor>
    <xdr:from>
      <xdr:col>2</xdr:col>
      <xdr:colOff>675409</xdr:colOff>
      <xdr:row>20</xdr:row>
      <xdr:rowOff>34637</xdr:rowOff>
    </xdr:from>
    <xdr:to>
      <xdr:col>2</xdr:col>
      <xdr:colOff>1906908</xdr:colOff>
      <xdr:row>20</xdr:row>
      <xdr:rowOff>1668507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805545" y="27830319"/>
          <a:ext cx="1231499" cy="163387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262163</xdr:colOff>
      <xdr:row>28</xdr:row>
      <xdr:rowOff>142846</xdr:rowOff>
    </xdr:from>
    <xdr:to>
      <xdr:col>2</xdr:col>
      <xdr:colOff>1776708</xdr:colOff>
      <xdr:row>28</xdr:row>
      <xdr:rowOff>2305049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62563" y="39290596"/>
          <a:ext cx="1514545" cy="21622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170762</xdr:colOff>
      <xdr:row>33</xdr:row>
      <xdr:rowOff>267021</xdr:rowOff>
    </xdr:from>
    <xdr:to>
      <xdr:col>2</xdr:col>
      <xdr:colOff>1755087</xdr:colOff>
      <xdr:row>33</xdr:row>
      <xdr:rowOff>2228078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59951" y="45446413"/>
          <a:ext cx="1584325" cy="19610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255296</xdr:colOff>
      <xdr:row>14</xdr:row>
      <xdr:rowOff>63499</xdr:rowOff>
    </xdr:from>
    <xdr:to>
      <xdr:col>2</xdr:col>
      <xdr:colOff>1835149</xdr:colOff>
      <xdr:row>14</xdr:row>
      <xdr:rowOff>2035174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11046" y="9207499"/>
          <a:ext cx="1579853" cy="1971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150564</xdr:colOff>
      <xdr:row>15</xdr:row>
      <xdr:rowOff>47625</xdr:rowOff>
    </xdr:from>
    <xdr:to>
      <xdr:col>2</xdr:col>
      <xdr:colOff>1889124</xdr:colOff>
      <xdr:row>15</xdr:row>
      <xdr:rowOff>2143125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06314" y="13795375"/>
          <a:ext cx="1738560" cy="209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149682</xdr:colOff>
      <xdr:row>16</xdr:row>
      <xdr:rowOff>79375</xdr:rowOff>
    </xdr:from>
    <xdr:to>
      <xdr:col>2</xdr:col>
      <xdr:colOff>1787171</xdr:colOff>
      <xdr:row>16</xdr:row>
      <xdr:rowOff>2159001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05432" y="16017875"/>
          <a:ext cx="1637489" cy="2079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190500</xdr:colOff>
      <xdr:row>17</xdr:row>
      <xdr:rowOff>57150</xdr:rowOff>
    </xdr:from>
    <xdr:to>
      <xdr:col>2</xdr:col>
      <xdr:colOff>1774826</xdr:colOff>
      <xdr:row>17</xdr:row>
      <xdr:rowOff>2126590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52600" y="18288000"/>
          <a:ext cx="1584326" cy="2069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241652</xdr:colOff>
      <xdr:row>18</xdr:row>
      <xdr:rowOff>95250</xdr:rowOff>
    </xdr:from>
    <xdr:to>
      <xdr:col>2</xdr:col>
      <xdr:colOff>1857375</xdr:colOff>
      <xdr:row>18</xdr:row>
      <xdr:rowOff>2324100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3752" y="23031450"/>
          <a:ext cx="1615723" cy="2228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225206</xdr:colOff>
      <xdr:row>19</xdr:row>
      <xdr:rowOff>63845</xdr:rowOff>
    </xdr:from>
    <xdr:to>
      <xdr:col>2</xdr:col>
      <xdr:colOff>1785036</xdr:colOff>
      <xdr:row>19</xdr:row>
      <xdr:rowOff>2368895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14395" y="22640669"/>
          <a:ext cx="1559830" cy="2305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245408</xdr:colOff>
      <xdr:row>32</xdr:row>
      <xdr:rowOff>114300</xdr:rowOff>
    </xdr:from>
    <xdr:to>
      <xdr:col>2</xdr:col>
      <xdr:colOff>1926291</xdr:colOff>
      <xdr:row>32</xdr:row>
      <xdr:rowOff>2495550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7508" y="27965400"/>
          <a:ext cx="1680883" cy="2381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67070</xdr:colOff>
      <xdr:row>20</xdr:row>
      <xdr:rowOff>114299</xdr:rowOff>
    </xdr:from>
    <xdr:to>
      <xdr:col>2</xdr:col>
      <xdr:colOff>1847849</xdr:colOff>
      <xdr:row>21</xdr:row>
      <xdr:rowOff>2316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56259" y="25136731"/>
          <a:ext cx="1780779" cy="2333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122690</xdr:colOff>
      <xdr:row>21</xdr:row>
      <xdr:rowOff>76200</xdr:rowOff>
    </xdr:from>
    <xdr:to>
      <xdr:col>2</xdr:col>
      <xdr:colOff>1933575</xdr:colOff>
      <xdr:row>21</xdr:row>
      <xdr:rowOff>2524125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84790" y="33185100"/>
          <a:ext cx="1810885" cy="2447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173328</xdr:colOff>
      <xdr:row>22</xdr:row>
      <xdr:rowOff>57150</xdr:rowOff>
    </xdr:from>
    <xdr:to>
      <xdr:col>2</xdr:col>
      <xdr:colOff>1828799</xdr:colOff>
      <xdr:row>22</xdr:row>
      <xdr:rowOff>2305050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B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5428" y="35794950"/>
          <a:ext cx="1655471" cy="224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82374</xdr:colOff>
      <xdr:row>31</xdr:row>
      <xdr:rowOff>95251</xdr:rowOff>
    </xdr:from>
    <xdr:to>
      <xdr:col>2</xdr:col>
      <xdr:colOff>1857375</xdr:colOff>
      <xdr:row>31</xdr:row>
      <xdr:rowOff>2305051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44474" y="38252401"/>
          <a:ext cx="1775001" cy="2209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172939</xdr:colOff>
      <xdr:row>23</xdr:row>
      <xdr:rowOff>133350</xdr:rowOff>
    </xdr:from>
    <xdr:to>
      <xdr:col>2</xdr:col>
      <xdr:colOff>1809751</xdr:colOff>
      <xdr:row>23</xdr:row>
      <xdr:rowOff>2322763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81097" y="36328350"/>
          <a:ext cx="1636812" cy="2189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186076</xdr:colOff>
      <xdr:row>24</xdr:row>
      <xdr:rowOff>200525</xdr:rowOff>
    </xdr:from>
    <xdr:to>
      <xdr:col>2</xdr:col>
      <xdr:colOff>1743075</xdr:colOff>
      <xdr:row>24</xdr:row>
      <xdr:rowOff>2371724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94234" y="38801841"/>
          <a:ext cx="1556999" cy="2171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285751</xdr:colOff>
      <xdr:row>25</xdr:row>
      <xdr:rowOff>127000</xdr:rowOff>
    </xdr:from>
    <xdr:to>
      <xdr:col>2</xdr:col>
      <xdr:colOff>1809751</xdr:colOff>
      <xdr:row>25</xdr:row>
      <xdr:rowOff>2518317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47851" y="47866300"/>
          <a:ext cx="1524000" cy="23913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153322</xdr:colOff>
      <xdr:row>35</xdr:row>
      <xdr:rowOff>114300</xdr:rowOff>
    </xdr:from>
    <xdr:to>
      <xdr:col>2</xdr:col>
      <xdr:colOff>1904999</xdr:colOff>
      <xdr:row>35</xdr:row>
      <xdr:rowOff>2571750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5422" y="50425350"/>
          <a:ext cx="1751677" cy="2457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131834</xdr:colOff>
      <xdr:row>36</xdr:row>
      <xdr:rowOff>114300</xdr:rowOff>
    </xdr:from>
    <xdr:to>
      <xdr:col>2</xdr:col>
      <xdr:colOff>1867098</xdr:colOff>
      <xdr:row>36</xdr:row>
      <xdr:rowOff>2590800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B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93934" y="53130450"/>
          <a:ext cx="1735264" cy="2476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132392</xdr:colOff>
      <xdr:row>38</xdr:row>
      <xdr:rowOff>171451</xdr:rowOff>
    </xdr:from>
    <xdr:to>
      <xdr:col>2</xdr:col>
      <xdr:colOff>1926097</xdr:colOff>
      <xdr:row>38</xdr:row>
      <xdr:rowOff>2476501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94492" y="55892701"/>
          <a:ext cx="1793705" cy="2305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164008</xdr:colOff>
      <xdr:row>39</xdr:row>
      <xdr:rowOff>76200</xdr:rowOff>
    </xdr:from>
    <xdr:to>
      <xdr:col>2</xdr:col>
      <xdr:colOff>1871397</xdr:colOff>
      <xdr:row>39</xdr:row>
      <xdr:rowOff>2457450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B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26108" y="58502550"/>
          <a:ext cx="1707389" cy="2381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109736</xdr:colOff>
      <xdr:row>40</xdr:row>
      <xdr:rowOff>19050</xdr:rowOff>
    </xdr:from>
    <xdr:to>
      <xdr:col>2</xdr:col>
      <xdr:colOff>1977496</xdr:colOff>
      <xdr:row>40</xdr:row>
      <xdr:rowOff>2895600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B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71836" y="60998100"/>
          <a:ext cx="1867760" cy="287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154219</xdr:colOff>
      <xdr:row>41</xdr:row>
      <xdr:rowOff>95250</xdr:rowOff>
    </xdr:from>
    <xdr:to>
      <xdr:col>2</xdr:col>
      <xdr:colOff>1889919</xdr:colOff>
      <xdr:row>41</xdr:row>
      <xdr:rowOff>2552700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6319" y="64103250"/>
          <a:ext cx="1735700" cy="2457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153392</xdr:colOff>
      <xdr:row>42</xdr:row>
      <xdr:rowOff>76200</xdr:rowOff>
    </xdr:from>
    <xdr:to>
      <xdr:col>2</xdr:col>
      <xdr:colOff>1904999</xdr:colOff>
      <xdr:row>42</xdr:row>
      <xdr:rowOff>2604836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5492" y="66655950"/>
          <a:ext cx="1751607" cy="2528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207534</xdr:colOff>
      <xdr:row>43</xdr:row>
      <xdr:rowOff>133350</xdr:rowOff>
    </xdr:from>
    <xdr:to>
      <xdr:col>2</xdr:col>
      <xdr:colOff>1771649</xdr:colOff>
      <xdr:row>43</xdr:row>
      <xdr:rowOff>2546436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69634" y="69475350"/>
          <a:ext cx="1564115" cy="24130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188490</xdr:colOff>
      <xdr:row>44</xdr:row>
      <xdr:rowOff>77818</xdr:rowOff>
    </xdr:from>
    <xdr:to>
      <xdr:col>2</xdr:col>
      <xdr:colOff>1885949</xdr:colOff>
      <xdr:row>44</xdr:row>
      <xdr:rowOff>2600008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50590" y="71991568"/>
          <a:ext cx="1697459" cy="2522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102612</xdr:colOff>
      <xdr:row>37</xdr:row>
      <xdr:rowOff>171450</xdr:rowOff>
    </xdr:from>
    <xdr:to>
      <xdr:col>2</xdr:col>
      <xdr:colOff>1898132</xdr:colOff>
      <xdr:row>37</xdr:row>
      <xdr:rowOff>2686050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64712" y="74771250"/>
          <a:ext cx="1795520" cy="2514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38101</xdr:colOff>
      <xdr:row>45</xdr:row>
      <xdr:rowOff>57150</xdr:rowOff>
    </xdr:from>
    <xdr:to>
      <xdr:col>2</xdr:col>
      <xdr:colOff>1943101</xdr:colOff>
      <xdr:row>45</xdr:row>
      <xdr:rowOff>2718615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00201" y="77476350"/>
          <a:ext cx="1905000" cy="266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206374</xdr:colOff>
      <xdr:row>34</xdr:row>
      <xdr:rowOff>86254</xdr:rowOff>
    </xdr:from>
    <xdr:to>
      <xdr:col>2</xdr:col>
      <xdr:colOff>1727199</xdr:colOff>
      <xdr:row>34</xdr:row>
      <xdr:rowOff>2381249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17874" y="11548004"/>
          <a:ext cx="1520825" cy="2294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349250</xdr:colOff>
      <xdr:row>12</xdr:row>
      <xdr:rowOff>40823</xdr:rowOff>
    </xdr:from>
    <xdr:to>
      <xdr:col>2</xdr:col>
      <xdr:colOff>1682750</xdr:colOff>
      <xdr:row>12</xdr:row>
      <xdr:rowOff>1801149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1679" y="3905252"/>
          <a:ext cx="1333500" cy="1760326"/>
        </a:xfrm>
        <a:prstGeom prst="rect">
          <a:avLst/>
        </a:prstGeom>
      </xdr:spPr>
    </xdr:pic>
    <xdr:clientData/>
  </xdr:twoCellAnchor>
  <xdr:twoCellAnchor>
    <xdr:from>
      <xdr:col>2</xdr:col>
      <xdr:colOff>258537</xdr:colOff>
      <xdr:row>13</xdr:row>
      <xdr:rowOff>122466</xdr:rowOff>
    </xdr:from>
    <xdr:to>
      <xdr:col>2</xdr:col>
      <xdr:colOff>1809902</xdr:colOff>
      <xdr:row>13</xdr:row>
      <xdr:rowOff>1924050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8937" y="9171216"/>
          <a:ext cx="1551365" cy="1801584"/>
        </a:xfrm>
        <a:prstGeom prst="rect">
          <a:avLst/>
        </a:prstGeom>
      </xdr:spPr>
    </xdr:pic>
    <xdr:clientData/>
  </xdr:twoCellAnchor>
  <xdr:twoCellAnchor>
    <xdr:from>
      <xdr:col>2</xdr:col>
      <xdr:colOff>304801</xdr:colOff>
      <xdr:row>29</xdr:row>
      <xdr:rowOff>59328</xdr:rowOff>
    </xdr:from>
    <xdr:to>
      <xdr:col>2</xdr:col>
      <xdr:colOff>1767840</xdr:colOff>
      <xdr:row>29</xdr:row>
      <xdr:rowOff>2203630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1" y="38464128"/>
          <a:ext cx="1463039" cy="2144302"/>
        </a:xfrm>
        <a:prstGeom prst="rect">
          <a:avLst/>
        </a:prstGeom>
      </xdr:spPr>
    </xdr:pic>
    <xdr:clientData/>
  </xdr:twoCellAnchor>
  <xdr:twoCellAnchor>
    <xdr:from>
      <xdr:col>2</xdr:col>
      <xdr:colOff>358159</xdr:colOff>
      <xdr:row>30</xdr:row>
      <xdr:rowOff>55610</xdr:rowOff>
    </xdr:from>
    <xdr:to>
      <xdr:col>2</xdr:col>
      <xdr:colOff>1680482</xdr:colOff>
      <xdr:row>30</xdr:row>
      <xdr:rowOff>1948089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66317" y="6656268"/>
          <a:ext cx="1322323" cy="18924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384342</xdr:colOff>
      <xdr:row>9</xdr:row>
      <xdr:rowOff>46455</xdr:rowOff>
    </xdr:from>
    <xdr:to>
      <xdr:col>2</xdr:col>
      <xdr:colOff>1741923</xdr:colOff>
      <xdr:row>9</xdr:row>
      <xdr:rowOff>1886438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92500" y="3071060"/>
          <a:ext cx="1357581" cy="1839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377190</xdr:colOff>
      <xdr:row>8</xdr:row>
      <xdr:rowOff>41553</xdr:rowOff>
    </xdr:from>
    <xdr:to>
      <xdr:col>2</xdr:col>
      <xdr:colOff>1692765</xdr:colOff>
      <xdr:row>8</xdr:row>
      <xdr:rowOff>2065021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1390" y="3108603"/>
          <a:ext cx="1315575" cy="2023468"/>
        </a:xfrm>
        <a:prstGeom prst="rect">
          <a:avLst/>
        </a:prstGeom>
      </xdr:spPr>
    </xdr:pic>
    <xdr:clientData/>
  </xdr:twoCellAnchor>
  <xdr:twoCellAnchor>
    <xdr:from>
      <xdr:col>3</xdr:col>
      <xdr:colOff>1238249</xdr:colOff>
      <xdr:row>0</xdr:row>
      <xdr:rowOff>0</xdr:rowOff>
    </xdr:from>
    <xdr:to>
      <xdr:col>5</xdr:col>
      <xdr:colOff>452436</xdr:colOff>
      <xdr:row>1</xdr:row>
      <xdr:rowOff>412746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B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>
        <a:xfrm>
          <a:off x="6334124" y="0"/>
          <a:ext cx="5191125" cy="2031996"/>
        </a:xfrm>
        <a:prstGeom prst="rect">
          <a:avLst/>
        </a:prstGeom>
      </xdr:spPr>
    </xdr:pic>
    <xdr:clientData/>
  </xdr:twoCellAnchor>
  <xdr:twoCellAnchor>
    <xdr:from>
      <xdr:col>2</xdr:col>
      <xdr:colOff>400050</xdr:colOff>
      <xdr:row>11</xdr:row>
      <xdr:rowOff>47626</xdr:rowOff>
    </xdr:from>
    <xdr:to>
      <xdr:col>2</xdr:col>
      <xdr:colOff>1714500</xdr:colOff>
      <xdr:row>11</xdr:row>
      <xdr:rowOff>2082904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1550" y="5175251"/>
          <a:ext cx="1314450" cy="2035278"/>
        </a:xfrm>
        <a:prstGeom prst="rect">
          <a:avLst/>
        </a:prstGeom>
      </xdr:spPr>
    </xdr:pic>
    <xdr:clientData/>
  </xdr:twoCellAnchor>
  <xdr:twoCellAnchor>
    <xdr:from>
      <xdr:col>2</xdr:col>
      <xdr:colOff>396875</xdr:colOff>
      <xdr:row>10</xdr:row>
      <xdr:rowOff>31750</xdr:rowOff>
    </xdr:from>
    <xdr:to>
      <xdr:col>2</xdr:col>
      <xdr:colOff>1714500</xdr:colOff>
      <xdr:row>10</xdr:row>
      <xdr:rowOff>2055622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B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8375" y="3079750"/>
          <a:ext cx="1317625" cy="2023872"/>
        </a:xfrm>
        <a:prstGeom prst="rect">
          <a:avLst/>
        </a:prstGeom>
      </xdr:spPr>
    </xdr:pic>
    <xdr:clientData/>
  </xdr:twoCellAnchor>
  <xdr:twoCellAnchor editAs="oneCell">
    <xdr:from>
      <xdr:col>2</xdr:col>
      <xdr:colOff>387684</xdr:colOff>
      <xdr:row>26</xdr:row>
      <xdr:rowOff>40104</xdr:rowOff>
    </xdr:from>
    <xdr:to>
      <xdr:col>2</xdr:col>
      <xdr:colOff>1711158</xdr:colOff>
      <xdr:row>26</xdr:row>
      <xdr:rowOff>1938421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6105" y="3061367"/>
          <a:ext cx="1323474" cy="1898317"/>
        </a:xfrm>
        <a:prstGeom prst="rect">
          <a:avLst/>
        </a:prstGeom>
      </xdr:spPr>
    </xdr:pic>
    <xdr:clientData/>
  </xdr:twoCellAnchor>
  <xdr:twoCellAnchor>
    <xdr:from>
      <xdr:col>2</xdr:col>
      <xdr:colOff>384342</xdr:colOff>
      <xdr:row>7</xdr:row>
      <xdr:rowOff>33422</xdr:rowOff>
    </xdr:from>
    <xdr:to>
      <xdr:col>2</xdr:col>
      <xdr:colOff>1704473</xdr:colOff>
      <xdr:row>7</xdr:row>
      <xdr:rowOff>2062064</xdr:rowOff>
    </xdr:to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230" t="13298" r="31552" b="12456"/>
        <a:stretch/>
      </xdr:blipFill>
      <xdr:spPr>
        <a:xfrm>
          <a:off x="3492500" y="3058027"/>
          <a:ext cx="1320131" cy="2028642"/>
        </a:xfrm>
        <a:prstGeom prst="rect">
          <a:avLst/>
        </a:prstGeom>
      </xdr:spPr>
    </xdr:pic>
    <xdr:clientData/>
  </xdr:twoCellAnchor>
  <xdr:twoCellAnchor>
    <xdr:from>
      <xdr:col>2</xdr:col>
      <xdr:colOff>467895</xdr:colOff>
      <xdr:row>27</xdr:row>
      <xdr:rowOff>50133</xdr:rowOff>
    </xdr:from>
    <xdr:to>
      <xdr:col>2</xdr:col>
      <xdr:colOff>1554079</xdr:colOff>
      <xdr:row>27</xdr:row>
      <xdr:rowOff>1923313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6053" y="3074738"/>
          <a:ext cx="1086184" cy="1873180"/>
        </a:xfrm>
        <a:prstGeom prst="rect">
          <a:avLst/>
        </a:prstGeom>
        <a:solidFill>
          <a:schemeClr val="accent2">
            <a:lumMod val="60000"/>
            <a:lumOff val="40000"/>
          </a:schemeClr>
        </a:solidFill>
      </xdr:spPr>
    </xdr:pic>
    <xdr:clientData/>
  </xdr:twoCellAnchor>
  <xdr:twoCellAnchor>
    <xdr:from>
      <xdr:col>2</xdr:col>
      <xdr:colOff>304801</xdr:colOff>
      <xdr:row>6</xdr:row>
      <xdr:rowOff>38100</xdr:rowOff>
    </xdr:from>
    <xdr:to>
      <xdr:col>2</xdr:col>
      <xdr:colOff>1758124</xdr:colOff>
      <xdr:row>6</xdr:row>
      <xdr:rowOff>2084834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5201" y="5173980"/>
          <a:ext cx="1453323" cy="2046734"/>
        </a:xfrm>
        <a:prstGeom prst="rect">
          <a:avLst/>
        </a:prstGeom>
      </xdr:spPr>
    </xdr:pic>
    <xdr:clientData/>
  </xdr:twoCellAnchor>
  <xdr:twoCellAnchor editAs="oneCell">
    <xdr:from>
      <xdr:col>2</xdr:col>
      <xdr:colOff>387685</xdr:colOff>
      <xdr:row>5</xdr:row>
      <xdr:rowOff>53473</xdr:rowOff>
    </xdr:from>
    <xdr:to>
      <xdr:col>2</xdr:col>
      <xdr:colOff>1684420</xdr:colOff>
      <xdr:row>5</xdr:row>
      <xdr:rowOff>1993523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106" y="3074736"/>
          <a:ext cx="1296735" cy="19400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Тема Office">
      <a:dk1>
        <a:srgbClr val="000000"/>
      </a:dk1>
      <a:lt1>
        <a:srgbClr val="FFFFFF"/>
      </a:lt1>
      <a:dk2>
        <a:srgbClr val="A7A7A7"/>
      </a:dk2>
      <a:lt2>
        <a:srgbClr val="535353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FF00FF"/>
      </a:folHlink>
    </a:clrScheme>
    <a:fontScheme name="Тема Office">
      <a:majorFont>
        <a:latin typeface="Helvetica Neue"/>
        <a:ea typeface="Helvetica Neue"/>
        <a:cs typeface="Helvetica Neue"/>
      </a:majorFont>
      <a:minorFont>
        <a:latin typeface="Helvetica Neue"/>
        <a:ea typeface="Helvetica Neue"/>
        <a:cs typeface="Helvetica Neue"/>
      </a:minorFont>
    </a:fontScheme>
    <a:fmtScheme name="Тема 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381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381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381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25400" cap="flat">
          <a:solidFill>
            <a:schemeClr val="accent1"/>
          </a:solidFill>
          <a:prstDash val="solid"/>
          <a:round/>
        </a:ln>
        <a:effectLst>
          <a:outerShdw blurRad="38100" dist="23000" dir="5400000" rotWithShape="0">
            <a:srgbClr val="000000">
              <a:alpha val="35000"/>
            </a:srgbClr>
          </a:outerShdw>
        </a:effectLst>
        <a:sp3d/>
      </a:spPr>
      <a:bodyPr rot="0" spcFirstLastPara="1" vertOverflow="overflow" horzOverflow="overflow" vert="horz" wrap="square" lIns="45718" tIns="45718" rIns="45718" bIns="45718" numCol="1" spcCol="38100" rtlCol="0" anchor="ctr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spDef>
    <a:lnDef>
      <a:spPr>
        <a:noFill/>
        <a:ln w="25400" cap="flat">
          <a:solidFill>
            <a:schemeClr val="accent1"/>
          </a:solidFill>
          <a:prstDash val="solid"/>
          <a:round/>
        </a:ln>
        <a:effectLst>
          <a:outerShdw blurRad="38100" dist="23000" dir="5400000" rotWithShape="0">
            <a:srgbClr val="000000">
              <a:alpha val="35000"/>
            </a:srgbClr>
          </a:outerShdw>
        </a:effectLst>
        <a:sp3d/>
      </a:spPr>
      <a:bodyPr rot="0" spcFirstLastPara="1" vertOverflow="overflow" horzOverflow="overflow" vert="horz" wrap="square" lIns="91439" tIns="45719" rIns="91439" bIns="45719" numCol="1" spcCol="38100" rtlCol="0" anchor="t">
        <a:noAutofit/>
      </a:bodyPr>
      <a:lstStyle>
        <a:def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lnDef>
    <a:txDef>
      <a:spPr>
        <a:noFill/>
        <a:ln w="12700" cap="flat">
          <a:noFill/>
          <a:miter lim="400000"/>
        </a:ln>
        <a:effectLst/>
        <a:sp3d/>
      </a:spPr>
      <a:bodyPr rot="0" spcFirstLastPara="1" vertOverflow="overflow" horzOverflow="overflow" vert="horz" wrap="square" lIns="45718" tIns="45718" rIns="45718" bIns="45718" numCol="1" spcCol="38100" rtlCol="0" anchor="t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tx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RkfEpj1Je5-EoA" TargetMode="External"/><Relationship Id="rId13" Type="http://schemas.openxmlformats.org/officeDocument/2006/relationships/hyperlink" Target="https://disk.yandex.ru/i/pnktXt8k5_AIEg" TargetMode="External"/><Relationship Id="rId18" Type="http://schemas.openxmlformats.org/officeDocument/2006/relationships/hyperlink" Target="https://disk.yandex.ru/i/Iyke9rcT1CsDcg" TargetMode="External"/><Relationship Id="rId3" Type="http://schemas.openxmlformats.org/officeDocument/2006/relationships/hyperlink" Target="https://disk.yandex.ru/i/h-BOeFnwlWiPzg" TargetMode="External"/><Relationship Id="rId21" Type="http://schemas.openxmlformats.org/officeDocument/2006/relationships/printerSettings" Target="../printerSettings/printerSettings1.bin"/><Relationship Id="rId7" Type="http://schemas.openxmlformats.org/officeDocument/2006/relationships/hyperlink" Target="https://disk.yandex.ru/i/ur8pezjVH4Ff1A" TargetMode="External"/><Relationship Id="rId12" Type="http://schemas.openxmlformats.org/officeDocument/2006/relationships/hyperlink" Target="https://disk.yandex.ru/i/ulV8HC3C12nhkg" TargetMode="External"/><Relationship Id="rId17" Type="http://schemas.openxmlformats.org/officeDocument/2006/relationships/hyperlink" Target="https://disk.yandex.ru/d/a7pcvClQwPCVLg" TargetMode="External"/><Relationship Id="rId2" Type="http://schemas.openxmlformats.org/officeDocument/2006/relationships/hyperlink" Target="https://disk.yandex.ru/i/qwLzO-gRa21yKA" TargetMode="External"/><Relationship Id="rId16" Type="http://schemas.openxmlformats.org/officeDocument/2006/relationships/hyperlink" Target="https://disk.yandex.ru/i/LXlIOFSSiSYJzg" TargetMode="External"/><Relationship Id="rId20" Type="http://schemas.openxmlformats.org/officeDocument/2006/relationships/hyperlink" Target="https://disk.yandex.ru/i/JVffjdOofwhKqg" TargetMode="External"/><Relationship Id="rId1" Type="http://schemas.openxmlformats.org/officeDocument/2006/relationships/hyperlink" Target="https://disk.yandex.ru/i/54qEyp0ERO-gMw" TargetMode="External"/><Relationship Id="rId6" Type="http://schemas.openxmlformats.org/officeDocument/2006/relationships/hyperlink" Target="https://disk.yandex.ru/i/dLQNPfmc51kKjA" TargetMode="External"/><Relationship Id="rId11" Type="http://schemas.openxmlformats.org/officeDocument/2006/relationships/hyperlink" Target="https://disk.yandex.ru/i/JjSGpw-cDzlI3w" TargetMode="External"/><Relationship Id="rId5" Type="http://schemas.openxmlformats.org/officeDocument/2006/relationships/hyperlink" Target="https://disk.yandex.ru/i/aFPsQCvbhrCaMg" TargetMode="External"/><Relationship Id="rId15" Type="http://schemas.openxmlformats.org/officeDocument/2006/relationships/hyperlink" Target="https://disk.yandex.ru/i/Vb9vK5CEVNHB0w" TargetMode="External"/><Relationship Id="rId10" Type="http://schemas.openxmlformats.org/officeDocument/2006/relationships/hyperlink" Target="https://disk.yandex.ru/i/qbbQIG06z1llyg" TargetMode="External"/><Relationship Id="rId19" Type="http://schemas.openxmlformats.org/officeDocument/2006/relationships/hyperlink" Target="https://disk.yandex.ru/i/T3IparsGttMkdw" TargetMode="External"/><Relationship Id="rId4" Type="http://schemas.openxmlformats.org/officeDocument/2006/relationships/hyperlink" Target="https://disk.yandex.ru/i/MbrIKR3f7l8cNg" TargetMode="External"/><Relationship Id="rId9" Type="http://schemas.openxmlformats.org/officeDocument/2006/relationships/hyperlink" Target="https://disk.yandex.ru/i/c-s-j4Uhjal0LA" TargetMode="External"/><Relationship Id="rId14" Type="http://schemas.openxmlformats.org/officeDocument/2006/relationships/hyperlink" Target="https://disk.yandex.ru/i/J81ZXd7lx4gN4g" TargetMode="External"/><Relationship Id="rId22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3" Type="http://schemas.openxmlformats.org/officeDocument/2006/relationships/hyperlink" Target="https://disk.yandex.ru/i/YblQY0yFtGsCaw" TargetMode="External"/><Relationship Id="rId18" Type="http://schemas.openxmlformats.org/officeDocument/2006/relationships/hyperlink" Target="https://disk.yandex.ru/i/WHCF9j9bAY2MSQ" TargetMode="External"/><Relationship Id="rId26" Type="http://schemas.openxmlformats.org/officeDocument/2006/relationships/hyperlink" Target="https://disk.yandex.ru/i/PK6_imkcri9koA" TargetMode="External"/><Relationship Id="rId39" Type="http://schemas.openxmlformats.org/officeDocument/2006/relationships/hyperlink" Target="https://disk.yandex.ru/i/ehK8_JSTqdBheQ" TargetMode="External"/><Relationship Id="rId21" Type="http://schemas.openxmlformats.org/officeDocument/2006/relationships/hyperlink" Target="https://disk.yandex.ru/i/hnGvKNbb6VxgVg" TargetMode="External"/><Relationship Id="rId34" Type="http://schemas.openxmlformats.org/officeDocument/2006/relationships/hyperlink" Target="https://disk.yandex.ru/i/FTj9oESlnYnRPA" TargetMode="External"/><Relationship Id="rId42" Type="http://schemas.openxmlformats.org/officeDocument/2006/relationships/hyperlink" Target="https://disk.yandex.ru/i/xBZk2qinbwax4w" TargetMode="External"/><Relationship Id="rId7" Type="http://schemas.openxmlformats.org/officeDocument/2006/relationships/hyperlink" Target="https://disk.yandex.ru/i/mEM101KxA1lFoQ" TargetMode="External"/><Relationship Id="rId2" Type="http://schemas.openxmlformats.org/officeDocument/2006/relationships/hyperlink" Target="https://disk.yandex.ru/i/CJYHL0syl_E65w" TargetMode="External"/><Relationship Id="rId16" Type="http://schemas.openxmlformats.org/officeDocument/2006/relationships/hyperlink" Target="https://disk.yandex.ru/i/1lUKCiP6KNB8-A" TargetMode="External"/><Relationship Id="rId29" Type="http://schemas.openxmlformats.org/officeDocument/2006/relationships/hyperlink" Target="https://disk.yandex.ru/i/hQsQq6giahA4vA" TargetMode="External"/><Relationship Id="rId1" Type="http://schemas.openxmlformats.org/officeDocument/2006/relationships/hyperlink" Target="https://disk.yandex.ru/i/KTuO4W5thcMf_A" TargetMode="External"/><Relationship Id="rId6" Type="http://schemas.openxmlformats.org/officeDocument/2006/relationships/hyperlink" Target="https://disk.yandex.ru/i/GabA-ixhxVke1g" TargetMode="External"/><Relationship Id="rId11" Type="http://schemas.openxmlformats.org/officeDocument/2006/relationships/hyperlink" Target="https://disk.yandex.ru/i/KOLQpuaVfnurBg" TargetMode="External"/><Relationship Id="rId24" Type="http://schemas.openxmlformats.org/officeDocument/2006/relationships/hyperlink" Target="https://disk.yandex.ru/i/ASuebmNjLxEU8g" TargetMode="External"/><Relationship Id="rId32" Type="http://schemas.openxmlformats.org/officeDocument/2006/relationships/hyperlink" Target="https://disk.yandex.ru/i/KRvCYFou-9j-tA" TargetMode="External"/><Relationship Id="rId37" Type="http://schemas.openxmlformats.org/officeDocument/2006/relationships/hyperlink" Target="https://disk.yandex.ru/i/ArBCLswSy62o-g" TargetMode="External"/><Relationship Id="rId40" Type="http://schemas.openxmlformats.org/officeDocument/2006/relationships/hyperlink" Target="https://disk.yandex.ru/i/WkDtPrGEctQRkg" TargetMode="External"/><Relationship Id="rId45" Type="http://schemas.openxmlformats.org/officeDocument/2006/relationships/drawing" Target="../drawings/drawing2.xml"/><Relationship Id="rId5" Type="http://schemas.openxmlformats.org/officeDocument/2006/relationships/hyperlink" Target="https://disk.yandex.ru/i/owTU-oBMZjvB8Q" TargetMode="External"/><Relationship Id="rId15" Type="http://schemas.openxmlformats.org/officeDocument/2006/relationships/hyperlink" Target="https://disk.yandex.ru/i/sVSE-LI1wlZLmw" TargetMode="External"/><Relationship Id="rId23" Type="http://schemas.openxmlformats.org/officeDocument/2006/relationships/hyperlink" Target="https://disk.yandex.ru/i/SJCGJdmmlnqpOA" TargetMode="External"/><Relationship Id="rId28" Type="http://schemas.openxmlformats.org/officeDocument/2006/relationships/hyperlink" Target="https://disk.yandex.ru/i/oGCSnaMsnvxpTA" TargetMode="External"/><Relationship Id="rId36" Type="http://schemas.openxmlformats.org/officeDocument/2006/relationships/hyperlink" Target="https://disk.yandex.ru/i/O0rRgcW2IpWNBQ" TargetMode="External"/><Relationship Id="rId10" Type="http://schemas.openxmlformats.org/officeDocument/2006/relationships/hyperlink" Target="https://disk.yandex.ru/i/FGIE4IwJoJ2nLg" TargetMode="External"/><Relationship Id="rId19" Type="http://schemas.openxmlformats.org/officeDocument/2006/relationships/hyperlink" Target="https://disk.yandex.ru/i/si_nB7tM8vb8hA" TargetMode="External"/><Relationship Id="rId31" Type="http://schemas.openxmlformats.org/officeDocument/2006/relationships/hyperlink" Target="https://disk.yandex.ru/i/nbLHqu5w54GVhw" TargetMode="External"/><Relationship Id="rId44" Type="http://schemas.openxmlformats.org/officeDocument/2006/relationships/printerSettings" Target="../printerSettings/printerSettings2.bin"/><Relationship Id="rId4" Type="http://schemas.openxmlformats.org/officeDocument/2006/relationships/hyperlink" Target="https://disk.yandex.ru/i/X8-xYoKWBtoFrw" TargetMode="External"/><Relationship Id="rId9" Type="http://schemas.openxmlformats.org/officeDocument/2006/relationships/hyperlink" Target="https://disk.yandex.ru/i/kXLO25AofZzXpw" TargetMode="External"/><Relationship Id="rId14" Type="http://schemas.openxmlformats.org/officeDocument/2006/relationships/hyperlink" Target="https://disk.yandex.ru/i/pN1C6g4_P7a8Lw" TargetMode="External"/><Relationship Id="rId22" Type="http://schemas.openxmlformats.org/officeDocument/2006/relationships/hyperlink" Target="https://disk.yandex.ru/i/i7TN7Q_DXnaBGA" TargetMode="External"/><Relationship Id="rId27" Type="http://schemas.openxmlformats.org/officeDocument/2006/relationships/hyperlink" Target="https://disk.yandex.ru/i/HymqQ0MdfdCowg" TargetMode="External"/><Relationship Id="rId30" Type="http://schemas.openxmlformats.org/officeDocument/2006/relationships/hyperlink" Target="https://disk.yandex.ru/i/Ohzw-WpxIEhS0A" TargetMode="External"/><Relationship Id="rId35" Type="http://schemas.openxmlformats.org/officeDocument/2006/relationships/hyperlink" Target="https://disk.yandex.ru/i/5yWAQb9l_Azb_g" TargetMode="External"/><Relationship Id="rId43" Type="http://schemas.openxmlformats.org/officeDocument/2006/relationships/hyperlink" Target="https://disk.yandex.ru/i/wDMY_oEv_uDJ3A" TargetMode="External"/><Relationship Id="rId8" Type="http://schemas.openxmlformats.org/officeDocument/2006/relationships/hyperlink" Target="https://disk.yandex.ru/i/tK-NYeqBUVPNng" TargetMode="External"/><Relationship Id="rId3" Type="http://schemas.openxmlformats.org/officeDocument/2006/relationships/hyperlink" Target="https://disk.yandex.ru/i/0nIQ_C9h4lgviA" TargetMode="External"/><Relationship Id="rId12" Type="http://schemas.openxmlformats.org/officeDocument/2006/relationships/hyperlink" Target="https://disk.yandex.ru/i/gQ3Kzpzehe0Lyg" TargetMode="External"/><Relationship Id="rId17" Type="http://schemas.openxmlformats.org/officeDocument/2006/relationships/hyperlink" Target="https://disk.yandex.ru/i/-cxyYH3Mytf5nw" TargetMode="External"/><Relationship Id="rId25" Type="http://schemas.openxmlformats.org/officeDocument/2006/relationships/hyperlink" Target="https://disk.yandex.ru/i/jRFkNs11Y7XlYg" TargetMode="External"/><Relationship Id="rId33" Type="http://schemas.openxmlformats.org/officeDocument/2006/relationships/hyperlink" Target="https://disk.yandex.ru/i/OcR4EaF3rTID5g" TargetMode="External"/><Relationship Id="rId38" Type="http://schemas.openxmlformats.org/officeDocument/2006/relationships/hyperlink" Target="https://disk.yandex.ru/i/p3UY6SB2T4Djeg" TargetMode="External"/><Relationship Id="rId20" Type="http://schemas.openxmlformats.org/officeDocument/2006/relationships/hyperlink" Target="https://disk.yandex.ru/i/vYuoaFRjLohuSA" TargetMode="External"/><Relationship Id="rId41" Type="http://schemas.openxmlformats.org/officeDocument/2006/relationships/hyperlink" Target="https://disk.yandex.ru/i/3RD668u7EZ7yYQ" TargetMode="External"/></Relationships>
</file>

<file path=xl/worksheets/_rels/sheet3.xml.rels><?xml version="1.0" encoding="UTF-8" standalone="yes"?>
<Relationships xmlns="http://schemas.openxmlformats.org/package/2006/relationships"><Relationship Id="rId26" Type="http://schemas.openxmlformats.org/officeDocument/2006/relationships/hyperlink" Target="https://disk.yandex.ru/i/nj-IoOiDKzZe3Q" TargetMode="External"/><Relationship Id="rId21" Type="http://schemas.openxmlformats.org/officeDocument/2006/relationships/hyperlink" Target="https://disk.yandex.ru/i/7b7ZDte1dXVBeg" TargetMode="External"/><Relationship Id="rId42" Type="http://schemas.openxmlformats.org/officeDocument/2006/relationships/hyperlink" Target="https://disk.yandex.ru/i/6YnaDFNW8QJB4g" TargetMode="External"/><Relationship Id="rId47" Type="http://schemas.openxmlformats.org/officeDocument/2006/relationships/hyperlink" Target="https://disk.yandex.ru/i/awijGv_bvHcRxQ" TargetMode="External"/><Relationship Id="rId63" Type="http://schemas.openxmlformats.org/officeDocument/2006/relationships/hyperlink" Target="https://disk.yandex.ru/i/N8FUtSampp_LPw" TargetMode="External"/><Relationship Id="rId68" Type="http://schemas.openxmlformats.org/officeDocument/2006/relationships/hyperlink" Target="https://disk.yandex.ru/i/nddecq9gJVSvtA" TargetMode="External"/><Relationship Id="rId16" Type="http://schemas.openxmlformats.org/officeDocument/2006/relationships/hyperlink" Target="https://disk.yandex.ru/i/iUoVzTILPIDdlw" TargetMode="External"/><Relationship Id="rId11" Type="http://schemas.openxmlformats.org/officeDocument/2006/relationships/hyperlink" Target="https://disk.yandex.ru/i/nwnPihHczLsPjw" TargetMode="External"/><Relationship Id="rId32" Type="http://schemas.openxmlformats.org/officeDocument/2006/relationships/hyperlink" Target="https://disk.yandex.ru/i/X5dbBS2VnB7EDQ" TargetMode="External"/><Relationship Id="rId37" Type="http://schemas.openxmlformats.org/officeDocument/2006/relationships/hyperlink" Target="https://disk.yandex.ru/i/3cHXwhd3B0YTgw" TargetMode="External"/><Relationship Id="rId53" Type="http://schemas.openxmlformats.org/officeDocument/2006/relationships/hyperlink" Target="https://disk.yandex.ru/i/2KEiodqxxN1wzw" TargetMode="External"/><Relationship Id="rId58" Type="http://schemas.openxmlformats.org/officeDocument/2006/relationships/hyperlink" Target="https://disk.yandex.ru/i/X8Da0mu5aXbrOQ" TargetMode="External"/><Relationship Id="rId74" Type="http://schemas.openxmlformats.org/officeDocument/2006/relationships/hyperlink" Target="https://disk.yandex.ru/i/KffDGeoa3fGkfQ" TargetMode="External"/><Relationship Id="rId79" Type="http://schemas.openxmlformats.org/officeDocument/2006/relationships/hyperlink" Target="https://disk.yandex.ru/i/XDo045-OJAdZ9g" TargetMode="External"/><Relationship Id="rId5" Type="http://schemas.openxmlformats.org/officeDocument/2006/relationships/hyperlink" Target="https://disk.yandex.ru/i/1DVwjF3SwVWJag" TargetMode="External"/><Relationship Id="rId61" Type="http://schemas.openxmlformats.org/officeDocument/2006/relationships/hyperlink" Target="https://disk.yandex.ru/i/IaECtr1BVHnYgg" TargetMode="External"/><Relationship Id="rId82" Type="http://schemas.openxmlformats.org/officeDocument/2006/relationships/drawing" Target="../drawings/drawing3.xml"/><Relationship Id="rId19" Type="http://schemas.openxmlformats.org/officeDocument/2006/relationships/hyperlink" Target="https://disk.yandex.ru/i/4RuUV21ZWZxvag" TargetMode="External"/><Relationship Id="rId14" Type="http://schemas.openxmlformats.org/officeDocument/2006/relationships/hyperlink" Target="https://disk.yandex.ru/i/ruDrRWRy0PI-mw" TargetMode="External"/><Relationship Id="rId22" Type="http://schemas.openxmlformats.org/officeDocument/2006/relationships/hyperlink" Target="https://disk.yandex.ru/i/qf8btUEUaxGUPQ" TargetMode="External"/><Relationship Id="rId27" Type="http://schemas.openxmlformats.org/officeDocument/2006/relationships/hyperlink" Target="https://disk.yandex.ru/i/aImxAr6Cn9nnbQ" TargetMode="External"/><Relationship Id="rId30" Type="http://schemas.openxmlformats.org/officeDocument/2006/relationships/hyperlink" Target="https://disk.yandex.ru/i/SEWlesPz36Id5g" TargetMode="External"/><Relationship Id="rId35" Type="http://schemas.openxmlformats.org/officeDocument/2006/relationships/hyperlink" Target="https://disk.yandex.ru/i/ZCLQzHLKPB2cNA" TargetMode="External"/><Relationship Id="rId43" Type="http://schemas.openxmlformats.org/officeDocument/2006/relationships/hyperlink" Target="https://disk.yandex.ru/i/MAr9mpQmQdjd5A" TargetMode="External"/><Relationship Id="rId48" Type="http://schemas.openxmlformats.org/officeDocument/2006/relationships/hyperlink" Target="https://disk.yandex.ru/i/Rco_KsVuGsobpw" TargetMode="External"/><Relationship Id="rId56" Type="http://schemas.openxmlformats.org/officeDocument/2006/relationships/hyperlink" Target="https://disk.yandex.ru/i/rkbIHxe4cAkvHQ" TargetMode="External"/><Relationship Id="rId64" Type="http://schemas.openxmlformats.org/officeDocument/2006/relationships/hyperlink" Target="https://disk.yandex.ru/i/C63N0qbOhNLzKA" TargetMode="External"/><Relationship Id="rId69" Type="http://schemas.openxmlformats.org/officeDocument/2006/relationships/hyperlink" Target="https://disk.yandex.ru/i/EUPfKbkmP3lFOQ" TargetMode="External"/><Relationship Id="rId77" Type="http://schemas.openxmlformats.org/officeDocument/2006/relationships/hyperlink" Target="https://disk.yandex.ru/i/zk_mV5_ASl3ADw" TargetMode="External"/><Relationship Id="rId8" Type="http://schemas.openxmlformats.org/officeDocument/2006/relationships/hyperlink" Target="https://disk.yandex.ru/i/nRoM0vbUjc5wMw" TargetMode="External"/><Relationship Id="rId51" Type="http://schemas.openxmlformats.org/officeDocument/2006/relationships/hyperlink" Target="https://disk.yandex.ru/i/ei7vBu-NDQSaqA" TargetMode="External"/><Relationship Id="rId72" Type="http://schemas.openxmlformats.org/officeDocument/2006/relationships/hyperlink" Target="https://disk.yandex.ru/i/2VIe0bsP0gNFLA" TargetMode="External"/><Relationship Id="rId80" Type="http://schemas.openxmlformats.org/officeDocument/2006/relationships/hyperlink" Target="https://disk.yandex.ru/i/8wQVr_P1rPRbIw" TargetMode="External"/><Relationship Id="rId3" Type="http://schemas.openxmlformats.org/officeDocument/2006/relationships/hyperlink" Target="https://disk.yandex.ru/i/yHtvMYGVKVCPOQ" TargetMode="External"/><Relationship Id="rId12" Type="http://schemas.openxmlformats.org/officeDocument/2006/relationships/hyperlink" Target="https://disk.yandex.ru/i/XzCOAzHcXWLlAg" TargetMode="External"/><Relationship Id="rId17" Type="http://schemas.openxmlformats.org/officeDocument/2006/relationships/hyperlink" Target="https://disk.yandex.ru/i/YiVIswZ3x38XTg" TargetMode="External"/><Relationship Id="rId25" Type="http://schemas.openxmlformats.org/officeDocument/2006/relationships/hyperlink" Target="https://disk.yandex.ru/i/aa5xdj8JTIMN6w" TargetMode="External"/><Relationship Id="rId33" Type="http://schemas.openxmlformats.org/officeDocument/2006/relationships/hyperlink" Target="https://disk.yandex.ru/i/4hUxx6jodUsDnw" TargetMode="External"/><Relationship Id="rId38" Type="http://schemas.openxmlformats.org/officeDocument/2006/relationships/hyperlink" Target="https://disk.yandex.ru/i/OUnGYxO9tj6lKA" TargetMode="External"/><Relationship Id="rId46" Type="http://schemas.openxmlformats.org/officeDocument/2006/relationships/hyperlink" Target="https://disk.yandex.ru/i/Pm9whLNlBVnX9g" TargetMode="External"/><Relationship Id="rId59" Type="http://schemas.openxmlformats.org/officeDocument/2006/relationships/hyperlink" Target="https://disk.yandex.ru/i/oyxMIK4ZSwZS_w" TargetMode="External"/><Relationship Id="rId67" Type="http://schemas.openxmlformats.org/officeDocument/2006/relationships/hyperlink" Target="https://disk.yandex.ru/i/cGTXztv3E9gUJg" TargetMode="External"/><Relationship Id="rId20" Type="http://schemas.openxmlformats.org/officeDocument/2006/relationships/hyperlink" Target="https://disk.yandex.ru/i/iHNTTFigbeV46A" TargetMode="External"/><Relationship Id="rId41" Type="http://schemas.openxmlformats.org/officeDocument/2006/relationships/hyperlink" Target="https://disk.yandex.ru/i/Js0JM9PjcQHWGw" TargetMode="External"/><Relationship Id="rId54" Type="http://schemas.openxmlformats.org/officeDocument/2006/relationships/hyperlink" Target="https://disk.yandex.ru/i/Ahc6KuqtJixycw" TargetMode="External"/><Relationship Id="rId62" Type="http://schemas.openxmlformats.org/officeDocument/2006/relationships/hyperlink" Target="https://disk.yandex.ru/i/eTKAF3nPH4Cs8g" TargetMode="External"/><Relationship Id="rId70" Type="http://schemas.openxmlformats.org/officeDocument/2006/relationships/hyperlink" Target="https://disk.yandex.ru/i/d789f_bKaOWqVQ" TargetMode="External"/><Relationship Id="rId75" Type="http://schemas.openxmlformats.org/officeDocument/2006/relationships/hyperlink" Target="https://disk.yandex.ru/i/hMYSynJ8Co7xSw" TargetMode="External"/><Relationship Id="rId1" Type="http://schemas.openxmlformats.org/officeDocument/2006/relationships/hyperlink" Target="https://disk.yandex.ru/i/DxCBTwUPTY9gHA" TargetMode="External"/><Relationship Id="rId6" Type="http://schemas.openxmlformats.org/officeDocument/2006/relationships/hyperlink" Target="https://disk.yandex.ru/i/ehcS-J-zX-k95Q" TargetMode="External"/><Relationship Id="rId15" Type="http://schemas.openxmlformats.org/officeDocument/2006/relationships/hyperlink" Target="https://disk.yandex.ru/i/H14PqW2nUJ7zPg" TargetMode="External"/><Relationship Id="rId23" Type="http://schemas.openxmlformats.org/officeDocument/2006/relationships/hyperlink" Target="https://disk.yandex.ru/i/TW_Qt84HgCq3AA" TargetMode="External"/><Relationship Id="rId28" Type="http://schemas.openxmlformats.org/officeDocument/2006/relationships/hyperlink" Target="https://disk.yandex.ru/i/2F0ZHTLkV7dmYA" TargetMode="External"/><Relationship Id="rId36" Type="http://schemas.openxmlformats.org/officeDocument/2006/relationships/hyperlink" Target="https://disk.yandex.ru/i/DCPcIGZ5lBKw_g" TargetMode="External"/><Relationship Id="rId49" Type="http://schemas.openxmlformats.org/officeDocument/2006/relationships/hyperlink" Target="https://disk.yandex.ru/i/4N-d2qtWh1NQEA" TargetMode="External"/><Relationship Id="rId57" Type="http://schemas.openxmlformats.org/officeDocument/2006/relationships/hyperlink" Target="https://disk.yandex.ru/i/ul6IDCmCUSRE9g" TargetMode="External"/><Relationship Id="rId10" Type="http://schemas.openxmlformats.org/officeDocument/2006/relationships/hyperlink" Target="https://disk.yandex.ru/i/XVJS_sHgN6Pwsw" TargetMode="External"/><Relationship Id="rId31" Type="http://schemas.openxmlformats.org/officeDocument/2006/relationships/hyperlink" Target="https://disk.yandex.ru/i/59bdC0RvERJB2Q" TargetMode="External"/><Relationship Id="rId44" Type="http://schemas.openxmlformats.org/officeDocument/2006/relationships/hyperlink" Target="https://disk.yandex.ru/i/DTR-Ey8UlrPBbg" TargetMode="External"/><Relationship Id="rId52" Type="http://schemas.openxmlformats.org/officeDocument/2006/relationships/hyperlink" Target="https://disk.yandex.ru/i/V9D2PuyZOFUuKg" TargetMode="External"/><Relationship Id="rId60" Type="http://schemas.openxmlformats.org/officeDocument/2006/relationships/hyperlink" Target="https://disk.yandex.ru/i/Bh42wgu3VORGdQ" TargetMode="External"/><Relationship Id="rId65" Type="http://schemas.openxmlformats.org/officeDocument/2006/relationships/hyperlink" Target="https://disk.yandex.ru/i/I9lknib1_pLBOA" TargetMode="External"/><Relationship Id="rId73" Type="http://schemas.openxmlformats.org/officeDocument/2006/relationships/hyperlink" Target="https://disk.yandex.ru/i/7xGmwFLizl2SNw" TargetMode="External"/><Relationship Id="rId78" Type="http://schemas.openxmlformats.org/officeDocument/2006/relationships/hyperlink" Target="https://disk.yandex.ru/i/Y4tK4FQ9D5F7gw" TargetMode="External"/><Relationship Id="rId81" Type="http://schemas.openxmlformats.org/officeDocument/2006/relationships/printerSettings" Target="../printerSettings/printerSettings3.bin"/><Relationship Id="rId4" Type="http://schemas.openxmlformats.org/officeDocument/2006/relationships/hyperlink" Target="https://disk.yandex.ru/i/puVip97neNNXdQ" TargetMode="External"/><Relationship Id="rId9" Type="http://schemas.openxmlformats.org/officeDocument/2006/relationships/hyperlink" Target="https://disk.yandex.ru/i/dKYzlXKyklBOcg" TargetMode="External"/><Relationship Id="rId13" Type="http://schemas.openxmlformats.org/officeDocument/2006/relationships/hyperlink" Target="https://disk.yandex.ru/i/hEYTNTn4yPNwsA" TargetMode="External"/><Relationship Id="rId18" Type="http://schemas.openxmlformats.org/officeDocument/2006/relationships/hyperlink" Target="https://disk.yandex.ru/i/S84d-c0h1j7hrQ" TargetMode="External"/><Relationship Id="rId39" Type="http://schemas.openxmlformats.org/officeDocument/2006/relationships/hyperlink" Target="https://disk.yandex.ru/i/QH1FPViMTFlT8Q" TargetMode="External"/><Relationship Id="rId34" Type="http://schemas.openxmlformats.org/officeDocument/2006/relationships/hyperlink" Target="https://disk.yandex.ru/i/HSf9QlvjbVs5cg" TargetMode="External"/><Relationship Id="rId50" Type="http://schemas.openxmlformats.org/officeDocument/2006/relationships/hyperlink" Target="https://disk.yandex.ru/i/cEtCxYsK5ck9dw" TargetMode="External"/><Relationship Id="rId55" Type="http://schemas.openxmlformats.org/officeDocument/2006/relationships/hyperlink" Target="https://disk.yandex.ru/i/GOt_9-sTG886Pg" TargetMode="External"/><Relationship Id="rId76" Type="http://schemas.openxmlformats.org/officeDocument/2006/relationships/hyperlink" Target="https://disk.yandex.ru/i/6SjP0UMzqL7KRw" TargetMode="External"/><Relationship Id="rId7" Type="http://schemas.openxmlformats.org/officeDocument/2006/relationships/hyperlink" Target="https://disk.yandex.ru/i/EnvGti1UGDe4yQ" TargetMode="External"/><Relationship Id="rId71" Type="http://schemas.openxmlformats.org/officeDocument/2006/relationships/hyperlink" Target="https://disk.yandex.ru/i/MeJ430Z3qaz5ow" TargetMode="External"/><Relationship Id="rId2" Type="http://schemas.openxmlformats.org/officeDocument/2006/relationships/hyperlink" Target="https://disk.yandex.ru/i/kVHDMNe8ZMmmKg" TargetMode="External"/><Relationship Id="rId29" Type="http://schemas.openxmlformats.org/officeDocument/2006/relationships/hyperlink" Target="https://disk.yandex.ru/i/ydyj9s8f42zpRw" TargetMode="External"/><Relationship Id="rId24" Type="http://schemas.openxmlformats.org/officeDocument/2006/relationships/hyperlink" Target="https://disk.yandex.ru/i/Uatzpp9QAw76CA" TargetMode="External"/><Relationship Id="rId40" Type="http://schemas.openxmlformats.org/officeDocument/2006/relationships/hyperlink" Target="https://disk.yandex.ru/i/vgVGzp2UoSIbag" TargetMode="External"/><Relationship Id="rId45" Type="http://schemas.openxmlformats.org/officeDocument/2006/relationships/hyperlink" Target="https://disk.yandex.ru/i/Nyr7F0sGz1UnRQ" TargetMode="External"/><Relationship Id="rId66" Type="http://schemas.openxmlformats.org/officeDocument/2006/relationships/hyperlink" Target="https://disk.yandex.ru/i/5GG5noZsvOJvLQ" TargetMode="External"/></Relationships>
</file>

<file path=xl/worksheets/_rels/sheet4.xml.rels><?xml version="1.0" encoding="UTF-8" standalone="yes"?>
<Relationships xmlns="http://schemas.openxmlformats.org/package/2006/relationships"><Relationship Id="rId26" Type="http://schemas.openxmlformats.org/officeDocument/2006/relationships/hyperlink" Target="https://disk.yandex.ru/i/-1y_Lz7kISqttA" TargetMode="External"/><Relationship Id="rId21" Type="http://schemas.openxmlformats.org/officeDocument/2006/relationships/hyperlink" Target="https://disk.yandex.ru/i/KEIocxQVsvYvwg" TargetMode="External"/><Relationship Id="rId42" Type="http://schemas.openxmlformats.org/officeDocument/2006/relationships/hyperlink" Target="https://disk.yandex.ru/i/r5R-Fog218T1DA" TargetMode="External"/><Relationship Id="rId47" Type="http://schemas.openxmlformats.org/officeDocument/2006/relationships/hyperlink" Target="https://disk.yandex.ru/i/P-nSR-R0DvMVBw" TargetMode="External"/><Relationship Id="rId63" Type="http://schemas.openxmlformats.org/officeDocument/2006/relationships/hyperlink" Target="https://disk.yandex.ru/i/4n6eImHSeEQAUQ" TargetMode="External"/><Relationship Id="rId68" Type="http://schemas.openxmlformats.org/officeDocument/2006/relationships/hyperlink" Target="https://disk.yandex.ru/i/oPGrQ8u5y8AiEw" TargetMode="External"/><Relationship Id="rId7" Type="http://schemas.openxmlformats.org/officeDocument/2006/relationships/hyperlink" Target="https://disk.yandex.ru/i/4nl0K4XSB5glGA" TargetMode="External"/><Relationship Id="rId71" Type="http://schemas.openxmlformats.org/officeDocument/2006/relationships/printerSettings" Target="../printerSettings/printerSettings4.bin"/><Relationship Id="rId2" Type="http://schemas.openxmlformats.org/officeDocument/2006/relationships/hyperlink" Target="https://disk.yandex.ru/i/7fIhbbJ2YZzplw" TargetMode="External"/><Relationship Id="rId16" Type="http://schemas.openxmlformats.org/officeDocument/2006/relationships/hyperlink" Target="https://disk.yandex.ru/i/O1lTkCQrTPK28A" TargetMode="External"/><Relationship Id="rId29" Type="http://schemas.openxmlformats.org/officeDocument/2006/relationships/hyperlink" Target="https://disk.yandex.ru/i/nXz6oGvA3cCXkw" TargetMode="External"/><Relationship Id="rId11" Type="http://schemas.openxmlformats.org/officeDocument/2006/relationships/hyperlink" Target="https://disk.yandex.ru/i/0Ipt4OV5g8PANg" TargetMode="External"/><Relationship Id="rId24" Type="http://schemas.openxmlformats.org/officeDocument/2006/relationships/hyperlink" Target="https://disk.yandex.ru/i/EOqBdSb4wXMxGw" TargetMode="External"/><Relationship Id="rId32" Type="http://schemas.openxmlformats.org/officeDocument/2006/relationships/hyperlink" Target="https://disk.yandex.ru/i/Ik-Lu64iXP17QA" TargetMode="External"/><Relationship Id="rId37" Type="http://schemas.openxmlformats.org/officeDocument/2006/relationships/hyperlink" Target="https://disk.yandex.ru/i/hc6lUWVdNeYLbw" TargetMode="External"/><Relationship Id="rId40" Type="http://schemas.openxmlformats.org/officeDocument/2006/relationships/hyperlink" Target="https://disk.yandex.ru/i/qJWpeGshRED9NA" TargetMode="External"/><Relationship Id="rId45" Type="http://schemas.openxmlformats.org/officeDocument/2006/relationships/hyperlink" Target="https://disk.yandex.ru/i/sIj_rTtz1yyLQA" TargetMode="External"/><Relationship Id="rId53" Type="http://schemas.openxmlformats.org/officeDocument/2006/relationships/hyperlink" Target="https://disk.yandex.ru/i/wJOjRmyoLbJUjQ" TargetMode="External"/><Relationship Id="rId58" Type="http://schemas.openxmlformats.org/officeDocument/2006/relationships/hyperlink" Target="https://disk.yandex.ru/i/rtmVjFK6lJd46g" TargetMode="External"/><Relationship Id="rId66" Type="http://schemas.openxmlformats.org/officeDocument/2006/relationships/hyperlink" Target="https://disk.yandex.ru/i/qQ-zclysCdA8ew" TargetMode="External"/><Relationship Id="rId5" Type="http://schemas.openxmlformats.org/officeDocument/2006/relationships/hyperlink" Target="https://disk.yandex.ru/i/GXHkX0zdOt75SA" TargetMode="External"/><Relationship Id="rId61" Type="http://schemas.openxmlformats.org/officeDocument/2006/relationships/hyperlink" Target="https://disk.yandex.ru/i/F2QBueeWQiiQaA" TargetMode="External"/><Relationship Id="rId19" Type="http://schemas.openxmlformats.org/officeDocument/2006/relationships/hyperlink" Target="https://disk.yandex.ru/i/bZZQKD6SQSEaiw" TargetMode="External"/><Relationship Id="rId14" Type="http://schemas.openxmlformats.org/officeDocument/2006/relationships/hyperlink" Target="https://disk.yandex.ru/i/uMllimkQAL8Yuw" TargetMode="External"/><Relationship Id="rId22" Type="http://schemas.openxmlformats.org/officeDocument/2006/relationships/hyperlink" Target="https://disk.yandex.ru/i/6SP8v9s_jayDOA" TargetMode="External"/><Relationship Id="rId27" Type="http://schemas.openxmlformats.org/officeDocument/2006/relationships/hyperlink" Target="https://disk.yandex.ru/i/U0JKiGS95HnzoA" TargetMode="External"/><Relationship Id="rId30" Type="http://schemas.openxmlformats.org/officeDocument/2006/relationships/hyperlink" Target="https://disk.yandex.ru/i/Clyok8A9QYuvOA" TargetMode="External"/><Relationship Id="rId35" Type="http://schemas.openxmlformats.org/officeDocument/2006/relationships/hyperlink" Target="https://disk.yandex.ru/i/IVJXwtyiAk73Ag" TargetMode="External"/><Relationship Id="rId43" Type="http://schemas.openxmlformats.org/officeDocument/2006/relationships/hyperlink" Target="https://disk.yandex.ru/i/vhlU-N4IPMtbgQ" TargetMode="External"/><Relationship Id="rId48" Type="http://schemas.openxmlformats.org/officeDocument/2006/relationships/hyperlink" Target="https://disk.yandex.ru/i/cmGfZNR1pkmtDQ" TargetMode="External"/><Relationship Id="rId56" Type="http://schemas.openxmlformats.org/officeDocument/2006/relationships/hyperlink" Target="https://disk.yandex.ru/i/arLGYWHiOlcurA" TargetMode="External"/><Relationship Id="rId64" Type="http://schemas.openxmlformats.org/officeDocument/2006/relationships/hyperlink" Target="https://disk.yandex.ru/i/6g-FaBbiurD6kw" TargetMode="External"/><Relationship Id="rId69" Type="http://schemas.openxmlformats.org/officeDocument/2006/relationships/hyperlink" Target="https://disk.yandex.ru/i/ZOsdTfsiXXzAfw" TargetMode="External"/><Relationship Id="rId8" Type="http://schemas.openxmlformats.org/officeDocument/2006/relationships/hyperlink" Target="https://disk.yandex.ru/i/9LxV5cgjXFKuBQ" TargetMode="External"/><Relationship Id="rId51" Type="http://schemas.openxmlformats.org/officeDocument/2006/relationships/hyperlink" Target="https://disk.yandex.ru/i/-l1CXyc0cqpLRA" TargetMode="External"/><Relationship Id="rId72" Type="http://schemas.openxmlformats.org/officeDocument/2006/relationships/drawing" Target="../drawings/drawing4.xml"/><Relationship Id="rId3" Type="http://schemas.openxmlformats.org/officeDocument/2006/relationships/hyperlink" Target="https://disk.yandex.ru/i/JM3t8zPbYBTDZw" TargetMode="External"/><Relationship Id="rId12" Type="http://schemas.openxmlformats.org/officeDocument/2006/relationships/hyperlink" Target="https://disk.yandex.ru/i/866AYmUpjnSl2g" TargetMode="External"/><Relationship Id="rId17" Type="http://schemas.openxmlformats.org/officeDocument/2006/relationships/hyperlink" Target="https://disk.yandex.ru/i/vkhGV6QGOOENCw" TargetMode="External"/><Relationship Id="rId25" Type="http://schemas.openxmlformats.org/officeDocument/2006/relationships/hyperlink" Target="https://disk.yandex.ru/i/fGucePByhsgTBA" TargetMode="External"/><Relationship Id="rId33" Type="http://schemas.openxmlformats.org/officeDocument/2006/relationships/hyperlink" Target="https://disk.yandex.ru/i/HIQcEko8jvIZ8A" TargetMode="External"/><Relationship Id="rId38" Type="http://schemas.openxmlformats.org/officeDocument/2006/relationships/hyperlink" Target="https://disk.yandex.ru/i/aIAHq3L4r3P3qA" TargetMode="External"/><Relationship Id="rId46" Type="http://schemas.openxmlformats.org/officeDocument/2006/relationships/hyperlink" Target="https://disk.yandex.ru/i/pqqnxyYqEZvC_g" TargetMode="External"/><Relationship Id="rId59" Type="http://schemas.openxmlformats.org/officeDocument/2006/relationships/hyperlink" Target="https://disk.yandex.ru/i/HlzhH9_H8yewmQ" TargetMode="External"/><Relationship Id="rId67" Type="http://schemas.openxmlformats.org/officeDocument/2006/relationships/hyperlink" Target="https://disk.yandex.ru/i/BcF_OL5Sr7iPBQ" TargetMode="External"/><Relationship Id="rId20" Type="http://schemas.openxmlformats.org/officeDocument/2006/relationships/hyperlink" Target="https://disk.yandex.ru/i/IHSX29WfDr8V1w" TargetMode="External"/><Relationship Id="rId41" Type="http://schemas.openxmlformats.org/officeDocument/2006/relationships/hyperlink" Target="https://disk.yandex.ru/i/hkNAsV_UFdfU1g" TargetMode="External"/><Relationship Id="rId54" Type="http://schemas.openxmlformats.org/officeDocument/2006/relationships/hyperlink" Target="https://disk.yandex.ru/i/4gncmaFpsR8pYg" TargetMode="External"/><Relationship Id="rId62" Type="http://schemas.openxmlformats.org/officeDocument/2006/relationships/hyperlink" Target="https://disk.yandex.ru/i/p_bfdDvqXoAjUQ" TargetMode="External"/><Relationship Id="rId70" Type="http://schemas.openxmlformats.org/officeDocument/2006/relationships/hyperlink" Target="https://disk.yandex.ru/i/4KRvGvbTJVoGxg" TargetMode="External"/><Relationship Id="rId1" Type="http://schemas.openxmlformats.org/officeDocument/2006/relationships/hyperlink" Target="https://disk.yandex.ru/i/1Y3_9x0ZWvQYrg" TargetMode="External"/><Relationship Id="rId6" Type="http://schemas.openxmlformats.org/officeDocument/2006/relationships/hyperlink" Target="https://disk.yandex.ru/i/DvZ0tHfncJmFLw" TargetMode="External"/><Relationship Id="rId15" Type="http://schemas.openxmlformats.org/officeDocument/2006/relationships/hyperlink" Target="https://disk.yandex.ru/i/wWbZekA60plLDA" TargetMode="External"/><Relationship Id="rId23" Type="http://schemas.openxmlformats.org/officeDocument/2006/relationships/hyperlink" Target="https://disk.yandex.ru/i/VgvMuhwW9BnoPw" TargetMode="External"/><Relationship Id="rId28" Type="http://schemas.openxmlformats.org/officeDocument/2006/relationships/hyperlink" Target="https://disk.yandex.ru/i/xnB1MxG2GKTK0w" TargetMode="External"/><Relationship Id="rId36" Type="http://schemas.openxmlformats.org/officeDocument/2006/relationships/hyperlink" Target="https://disk.yandex.ru/i/6VHH9x8RIZUsnQ" TargetMode="External"/><Relationship Id="rId49" Type="http://schemas.openxmlformats.org/officeDocument/2006/relationships/hyperlink" Target="https://disk.yandex.ru/i/zDMSDzeCXrRp8A" TargetMode="External"/><Relationship Id="rId57" Type="http://schemas.openxmlformats.org/officeDocument/2006/relationships/hyperlink" Target="https://disk.yandex.ru/i/JrWMYRED6BfbaQ" TargetMode="External"/><Relationship Id="rId10" Type="http://schemas.openxmlformats.org/officeDocument/2006/relationships/hyperlink" Target="https://disk.yandex.ru/i/sStPmij0a0PKEg" TargetMode="External"/><Relationship Id="rId31" Type="http://schemas.openxmlformats.org/officeDocument/2006/relationships/hyperlink" Target="https://disk.yandex.ru/i/TsqmGU4hTG5Onw" TargetMode="External"/><Relationship Id="rId44" Type="http://schemas.openxmlformats.org/officeDocument/2006/relationships/hyperlink" Target="https://disk.yandex.ru/i/bVKm9Bq0kB5OoQ" TargetMode="External"/><Relationship Id="rId52" Type="http://schemas.openxmlformats.org/officeDocument/2006/relationships/hyperlink" Target="https://disk.yandex.ru/i/mQ9iXByiJlGvJA" TargetMode="External"/><Relationship Id="rId60" Type="http://schemas.openxmlformats.org/officeDocument/2006/relationships/hyperlink" Target="https://disk.yandex.ru/i/lcBpuCmed7PWGg" TargetMode="External"/><Relationship Id="rId65" Type="http://schemas.openxmlformats.org/officeDocument/2006/relationships/hyperlink" Target="https://disk.yandex.ru/i/YYY4omqyHCerqQ" TargetMode="External"/><Relationship Id="rId4" Type="http://schemas.openxmlformats.org/officeDocument/2006/relationships/hyperlink" Target="https://disk.yandex.ru/i/6laEX86L-dJzug" TargetMode="External"/><Relationship Id="rId9" Type="http://schemas.openxmlformats.org/officeDocument/2006/relationships/hyperlink" Target="https://disk.yandex.ru/i/wFrfh3EN4i0tyg" TargetMode="External"/><Relationship Id="rId13" Type="http://schemas.openxmlformats.org/officeDocument/2006/relationships/hyperlink" Target="https://disk.yandex.ru/i/FQBxTbemkdpcRQ" TargetMode="External"/><Relationship Id="rId18" Type="http://schemas.openxmlformats.org/officeDocument/2006/relationships/hyperlink" Target="https://disk.yandex.ru/i/Lljx0RdsHtfSTg" TargetMode="External"/><Relationship Id="rId39" Type="http://schemas.openxmlformats.org/officeDocument/2006/relationships/hyperlink" Target="https://disk.yandex.ru/i/hlkkfHKLadIgoA" TargetMode="External"/><Relationship Id="rId34" Type="http://schemas.openxmlformats.org/officeDocument/2006/relationships/hyperlink" Target="https://disk.yandex.ru/i/vhVvtLnFc42tCA" TargetMode="External"/><Relationship Id="rId50" Type="http://schemas.openxmlformats.org/officeDocument/2006/relationships/hyperlink" Target="https://disk.yandex.ru/i/JVbhcTtqh2B8Fg" TargetMode="External"/><Relationship Id="rId55" Type="http://schemas.openxmlformats.org/officeDocument/2006/relationships/hyperlink" Target="https://disk.yandex.ru/i/8PZCtmInjMuwpg" TargetMode="External"/></Relationships>
</file>

<file path=xl/worksheets/_rels/sheet5.xml.rels><?xml version="1.0" encoding="UTF-8" standalone="yes"?>
<Relationships xmlns="http://schemas.openxmlformats.org/package/2006/relationships"><Relationship Id="rId117" Type="http://schemas.openxmlformats.org/officeDocument/2006/relationships/hyperlink" Target="https://disk.yandex.ru/i/G0PTyjBSKnAW8A" TargetMode="External"/><Relationship Id="rId21" Type="http://schemas.openxmlformats.org/officeDocument/2006/relationships/hyperlink" Target="https://disk.yandex.ru/i/ilQHSs5Ns5_X_g" TargetMode="External"/><Relationship Id="rId42" Type="http://schemas.openxmlformats.org/officeDocument/2006/relationships/hyperlink" Target="https://disk.yandex.ru/i/dUAmBnoijKCVPw" TargetMode="External"/><Relationship Id="rId63" Type="http://schemas.openxmlformats.org/officeDocument/2006/relationships/hyperlink" Target="https://disk.yandex.ru/i/lXP-eiwHaEY9zQ" TargetMode="External"/><Relationship Id="rId84" Type="http://schemas.openxmlformats.org/officeDocument/2006/relationships/hyperlink" Target="https://disk.yandex.ru/i/xKxiYFWe6rBX6g" TargetMode="External"/><Relationship Id="rId138" Type="http://schemas.openxmlformats.org/officeDocument/2006/relationships/hyperlink" Target="https://disk.yandex.ru/i/YhTSupjG7VJioQ" TargetMode="External"/><Relationship Id="rId159" Type="http://schemas.openxmlformats.org/officeDocument/2006/relationships/hyperlink" Target="https://disk.yandex.ru/i/SgvER9U3mzgp7Q" TargetMode="External"/><Relationship Id="rId170" Type="http://schemas.openxmlformats.org/officeDocument/2006/relationships/hyperlink" Target="https://disk.yandex.ru/i/3isa9wsEYu8HEA" TargetMode="External"/><Relationship Id="rId107" Type="http://schemas.openxmlformats.org/officeDocument/2006/relationships/hyperlink" Target="https://disk.yandex.ru/i/PEUMHks0VQ31DQ" TargetMode="External"/><Relationship Id="rId11" Type="http://schemas.openxmlformats.org/officeDocument/2006/relationships/hyperlink" Target="https://disk.yandex.ru/i/FI1WZq2eO3Rahg" TargetMode="External"/><Relationship Id="rId32" Type="http://schemas.openxmlformats.org/officeDocument/2006/relationships/hyperlink" Target="https://disk.yandex.ru/i/J1q91B9WaHG7fw" TargetMode="External"/><Relationship Id="rId53" Type="http://schemas.openxmlformats.org/officeDocument/2006/relationships/hyperlink" Target="https://disk.yandex.ru/i/5KDxztWTmHojUw" TargetMode="External"/><Relationship Id="rId74" Type="http://schemas.openxmlformats.org/officeDocument/2006/relationships/hyperlink" Target="https://disk.yandex.ru/i/lOPiKPzdctY71w" TargetMode="External"/><Relationship Id="rId128" Type="http://schemas.openxmlformats.org/officeDocument/2006/relationships/hyperlink" Target="https://disk.yandex.ru/i/1WLp8rtIm6mUMw" TargetMode="External"/><Relationship Id="rId149" Type="http://schemas.openxmlformats.org/officeDocument/2006/relationships/hyperlink" Target="https://disk.yandex.ru/i/RaoRNtLszK7yXQ" TargetMode="External"/><Relationship Id="rId5" Type="http://schemas.openxmlformats.org/officeDocument/2006/relationships/hyperlink" Target="https://disk.yandex.ru/i/AvFnuwmR4pSbsg" TargetMode="External"/><Relationship Id="rId95" Type="http://schemas.openxmlformats.org/officeDocument/2006/relationships/hyperlink" Target="https://disk.yandex.ru/i/hY5OB_UPEIYmgA" TargetMode="External"/><Relationship Id="rId160" Type="http://schemas.openxmlformats.org/officeDocument/2006/relationships/hyperlink" Target="https://disk.yandex.ru/i/Rud-N9flmMLO6g" TargetMode="External"/><Relationship Id="rId22" Type="http://schemas.openxmlformats.org/officeDocument/2006/relationships/hyperlink" Target="https://disk.yandex.ru/i/rgCSU0Nj-kgcTQ" TargetMode="External"/><Relationship Id="rId43" Type="http://schemas.openxmlformats.org/officeDocument/2006/relationships/hyperlink" Target="https://disk.yandex.ru/i/ZaGM3ItgMizRTQ" TargetMode="External"/><Relationship Id="rId64" Type="http://schemas.openxmlformats.org/officeDocument/2006/relationships/hyperlink" Target="https://disk.yandex.ru/i/yrkyRrAw5fcCaA" TargetMode="External"/><Relationship Id="rId118" Type="http://schemas.openxmlformats.org/officeDocument/2006/relationships/hyperlink" Target="https://disk.yandex.ru/i/lGoeopUY5si8jw" TargetMode="External"/><Relationship Id="rId139" Type="http://schemas.openxmlformats.org/officeDocument/2006/relationships/hyperlink" Target="https://disk.yandex.ru/i/NlsprapN6wrunA" TargetMode="External"/><Relationship Id="rId85" Type="http://schemas.openxmlformats.org/officeDocument/2006/relationships/hyperlink" Target="https://disk.yandex.ru/i/wjryUokTq0j7AQ" TargetMode="External"/><Relationship Id="rId150" Type="http://schemas.openxmlformats.org/officeDocument/2006/relationships/hyperlink" Target="https://disk.yandex.ru/i/CVlyPpAPVRNPgA" TargetMode="External"/><Relationship Id="rId171" Type="http://schemas.openxmlformats.org/officeDocument/2006/relationships/hyperlink" Target="https://disk.yandex.ru/i/bOSujmdEzalQow" TargetMode="External"/><Relationship Id="rId12" Type="http://schemas.openxmlformats.org/officeDocument/2006/relationships/hyperlink" Target="https://disk.yandex.ru/i/EeZ7O9maAx1_rw" TargetMode="External"/><Relationship Id="rId33" Type="http://schemas.openxmlformats.org/officeDocument/2006/relationships/hyperlink" Target="https://disk.yandex.ru/i/-leD1InKcxSRKQ" TargetMode="External"/><Relationship Id="rId108" Type="http://schemas.openxmlformats.org/officeDocument/2006/relationships/hyperlink" Target="https://disk.yandex.ru/i/2Pjof5-8X_dlpA" TargetMode="External"/><Relationship Id="rId129" Type="http://schemas.openxmlformats.org/officeDocument/2006/relationships/hyperlink" Target="https://disk.yandex.ru/i/-VsfLl0KjYdgww" TargetMode="External"/><Relationship Id="rId54" Type="http://schemas.openxmlformats.org/officeDocument/2006/relationships/hyperlink" Target="https://disk.yandex.ru/i/86bREnn-UGuUkg" TargetMode="External"/><Relationship Id="rId75" Type="http://schemas.openxmlformats.org/officeDocument/2006/relationships/hyperlink" Target="https://disk.yandex.ru/i/0MDtwFqzMnweGQ" TargetMode="External"/><Relationship Id="rId96" Type="http://schemas.openxmlformats.org/officeDocument/2006/relationships/hyperlink" Target="https://disk.yandex.ru/i/jN8gNyvDTc_Oxw" TargetMode="External"/><Relationship Id="rId140" Type="http://schemas.openxmlformats.org/officeDocument/2006/relationships/hyperlink" Target="https://disk.yandex.ru/i/iEj9K8QjTKHCaw" TargetMode="External"/><Relationship Id="rId161" Type="http://schemas.openxmlformats.org/officeDocument/2006/relationships/hyperlink" Target="https://disk.yandex.ru/i/TtnmAhzAdKgOpg" TargetMode="External"/><Relationship Id="rId1" Type="http://schemas.openxmlformats.org/officeDocument/2006/relationships/hyperlink" Target="https://disk.yandex.ru/i/1r3iiPQl-xtECw" TargetMode="External"/><Relationship Id="rId6" Type="http://schemas.openxmlformats.org/officeDocument/2006/relationships/hyperlink" Target="https://disk.yandex.ru/i/5xHbP9afGWX3aQ" TargetMode="External"/><Relationship Id="rId23" Type="http://schemas.openxmlformats.org/officeDocument/2006/relationships/hyperlink" Target="https://disk.yandex.ru/i/pXNdfGLSX9I5GQ" TargetMode="External"/><Relationship Id="rId28" Type="http://schemas.openxmlformats.org/officeDocument/2006/relationships/hyperlink" Target="https://disk.yandex.ru/i/fvhA6XCz4J6Z1g" TargetMode="External"/><Relationship Id="rId49" Type="http://schemas.openxmlformats.org/officeDocument/2006/relationships/hyperlink" Target="https://disk.yandex.ru/i/uvChDevZZEsLLw" TargetMode="External"/><Relationship Id="rId114" Type="http://schemas.openxmlformats.org/officeDocument/2006/relationships/hyperlink" Target="https://disk.yandex.ru/i/0bF2IE63F0pKZw" TargetMode="External"/><Relationship Id="rId119" Type="http://schemas.openxmlformats.org/officeDocument/2006/relationships/hyperlink" Target="https://disk.yandex.ru/i/lUvj8iEUu4cvjg" TargetMode="External"/><Relationship Id="rId44" Type="http://schemas.openxmlformats.org/officeDocument/2006/relationships/hyperlink" Target="https://disk.yandex.ru/i/7yY9uopPtIGCIg" TargetMode="External"/><Relationship Id="rId60" Type="http://schemas.openxmlformats.org/officeDocument/2006/relationships/hyperlink" Target="https://disk.yandex.ru/i/auEAJ2rEs627MA" TargetMode="External"/><Relationship Id="rId65" Type="http://schemas.openxmlformats.org/officeDocument/2006/relationships/hyperlink" Target="https://disk.yandex.ru/i/5xqd4f47YHNUiw" TargetMode="External"/><Relationship Id="rId81" Type="http://schemas.openxmlformats.org/officeDocument/2006/relationships/hyperlink" Target="https://disk.yandex.ru/i/Ng7I9jyMs25t1w" TargetMode="External"/><Relationship Id="rId86" Type="http://schemas.openxmlformats.org/officeDocument/2006/relationships/hyperlink" Target="https://disk.yandex.ru/i/FniLpVMW7mNN8g" TargetMode="External"/><Relationship Id="rId130" Type="http://schemas.openxmlformats.org/officeDocument/2006/relationships/hyperlink" Target="https://disk.yandex.ru/i/6kjyiyJbrWRgMw" TargetMode="External"/><Relationship Id="rId135" Type="http://schemas.openxmlformats.org/officeDocument/2006/relationships/hyperlink" Target="https://disk.yandex.ru/i/iWtzoT60oUHkdg" TargetMode="External"/><Relationship Id="rId151" Type="http://schemas.openxmlformats.org/officeDocument/2006/relationships/hyperlink" Target="https://disk.yandex.ru/i/yMH88giNst78xg" TargetMode="External"/><Relationship Id="rId156" Type="http://schemas.openxmlformats.org/officeDocument/2006/relationships/hyperlink" Target="https://disk.yandex.ru/i/bhZm6HWY7NdB5w" TargetMode="External"/><Relationship Id="rId172" Type="http://schemas.openxmlformats.org/officeDocument/2006/relationships/hyperlink" Target="https://disk.yandex.ru/i/4iE_6-fFutBCDA" TargetMode="External"/><Relationship Id="rId13" Type="http://schemas.openxmlformats.org/officeDocument/2006/relationships/hyperlink" Target="https://disk.yandex.ru/i/TtDCZJMKe8BHvQ" TargetMode="External"/><Relationship Id="rId18" Type="http://schemas.openxmlformats.org/officeDocument/2006/relationships/hyperlink" Target="https://disk.yandex.ru/i/WI9boagwMfoIIw" TargetMode="External"/><Relationship Id="rId39" Type="http://schemas.openxmlformats.org/officeDocument/2006/relationships/hyperlink" Target="https://disk.yandex.ru/i/6AjxnRAmzIEgxA" TargetMode="External"/><Relationship Id="rId109" Type="http://schemas.openxmlformats.org/officeDocument/2006/relationships/hyperlink" Target="https://disk.yandex.ru/i/P9QUv1dKHpfULw" TargetMode="External"/><Relationship Id="rId34" Type="http://schemas.openxmlformats.org/officeDocument/2006/relationships/hyperlink" Target="https://disk.yandex.ru/i/6-zgGCobzQsfPw" TargetMode="External"/><Relationship Id="rId50" Type="http://schemas.openxmlformats.org/officeDocument/2006/relationships/hyperlink" Target="https://disk.yandex.ru/i/PVQzHx_OtijUwA" TargetMode="External"/><Relationship Id="rId55" Type="http://schemas.openxmlformats.org/officeDocument/2006/relationships/hyperlink" Target="https://disk.yandex.ru/i/2pCVt_iSRrsroQ" TargetMode="External"/><Relationship Id="rId76" Type="http://schemas.openxmlformats.org/officeDocument/2006/relationships/hyperlink" Target="https://disk.yandex.ru/i/rMk3ro8_mdQVVw" TargetMode="External"/><Relationship Id="rId97" Type="http://schemas.openxmlformats.org/officeDocument/2006/relationships/hyperlink" Target="https://disk.yandex.ru/i/I_6tvu0I0rgP1g" TargetMode="External"/><Relationship Id="rId104" Type="http://schemas.openxmlformats.org/officeDocument/2006/relationships/hyperlink" Target="https://disk.yandex.ru/i/MqQL7d_RoIlVQA" TargetMode="External"/><Relationship Id="rId120" Type="http://schemas.openxmlformats.org/officeDocument/2006/relationships/hyperlink" Target="https://disk.yandex.ru/i/U42dU9kMy7fjJA" TargetMode="External"/><Relationship Id="rId125" Type="http://schemas.openxmlformats.org/officeDocument/2006/relationships/hyperlink" Target="https://disk.yandex.ru/i/--Kzcuw8cfdoFg" TargetMode="External"/><Relationship Id="rId141" Type="http://schemas.openxmlformats.org/officeDocument/2006/relationships/hyperlink" Target="https://disk.yandex.ru/i/FAk4zV06Eskypw" TargetMode="External"/><Relationship Id="rId146" Type="http://schemas.openxmlformats.org/officeDocument/2006/relationships/hyperlink" Target="https://disk.yandex.ru/i/h_5lXy1VTVWwVA" TargetMode="External"/><Relationship Id="rId167" Type="http://schemas.openxmlformats.org/officeDocument/2006/relationships/hyperlink" Target="https://disk.yandex.ru/i/gckSoK35ojK7pw" TargetMode="External"/><Relationship Id="rId7" Type="http://schemas.openxmlformats.org/officeDocument/2006/relationships/hyperlink" Target="https://disk.yandex.ru/i/937QEAYuXIPiag" TargetMode="External"/><Relationship Id="rId71" Type="http://schemas.openxmlformats.org/officeDocument/2006/relationships/hyperlink" Target="https://disk.yandex.ru/i/N6-ptnMWpdphDQ" TargetMode="External"/><Relationship Id="rId92" Type="http://schemas.openxmlformats.org/officeDocument/2006/relationships/hyperlink" Target="https://disk.yandex.ru/i/bGwHJnruZ6MyhA" TargetMode="External"/><Relationship Id="rId162" Type="http://schemas.openxmlformats.org/officeDocument/2006/relationships/hyperlink" Target="https://disk.yandex.ru/i/z4gzg1t44W7prA" TargetMode="External"/><Relationship Id="rId2" Type="http://schemas.openxmlformats.org/officeDocument/2006/relationships/hyperlink" Target="https://disk.yandex.ru/i/vu3sWegD8a00Fg" TargetMode="External"/><Relationship Id="rId29" Type="http://schemas.openxmlformats.org/officeDocument/2006/relationships/hyperlink" Target="https://disk.yandex.ru/i/O5NqC3pGgS6Sgg" TargetMode="External"/><Relationship Id="rId24" Type="http://schemas.openxmlformats.org/officeDocument/2006/relationships/hyperlink" Target="https://disk.yandex.ru/i/9XxkgKkRtxpTbQ" TargetMode="External"/><Relationship Id="rId40" Type="http://schemas.openxmlformats.org/officeDocument/2006/relationships/hyperlink" Target="https://disk.yandex.ru/i/PygC1blDo550kg" TargetMode="External"/><Relationship Id="rId45" Type="http://schemas.openxmlformats.org/officeDocument/2006/relationships/hyperlink" Target="https://disk.yandex.ru/i/VLJGYQw69eA5DA" TargetMode="External"/><Relationship Id="rId66" Type="http://schemas.openxmlformats.org/officeDocument/2006/relationships/hyperlink" Target="https://disk.yandex.ru/i/0Ar81FQhWKuDcg" TargetMode="External"/><Relationship Id="rId87" Type="http://schemas.openxmlformats.org/officeDocument/2006/relationships/hyperlink" Target="https://disk.yandex.ru/i/cb3gpRdMPZc0-g" TargetMode="External"/><Relationship Id="rId110" Type="http://schemas.openxmlformats.org/officeDocument/2006/relationships/hyperlink" Target="https://disk.yandex.ru/i/rrQQsBJbkGLDgg" TargetMode="External"/><Relationship Id="rId115" Type="http://schemas.openxmlformats.org/officeDocument/2006/relationships/hyperlink" Target="https://disk.yandex.ru/i/ETFtvKZVOzu8og" TargetMode="External"/><Relationship Id="rId131" Type="http://schemas.openxmlformats.org/officeDocument/2006/relationships/hyperlink" Target="https://disk.yandex.ru/i/vNv1jU1GafuY7A" TargetMode="External"/><Relationship Id="rId136" Type="http://schemas.openxmlformats.org/officeDocument/2006/relationships/hyperlink" Target="https://disk.yandex.ru/i/3jZOMrjgDPVHPQ" TargetMode="External"/><Relationship Id="rId157" Type="http://schemas.openxmlformats.org/officeDocument/2006/relationships/hyperlink" Target="https://disk.yandex.ru/i/qMEXAV6QILS8Qg" TargetMode="External"/><Relationship Id="rId61" Type="http://schemas.openxmlformats.org/officeDocument/2006/relationships/hyperlink" Target="https://disk.yandex.ru/i/i6IJ0DBSAe0C4Q" TargetMode="External"/><Relationship Id="rId82" Type="http://schemas.openxmlformats.org/officeDocument/2006/relationships/hyperlink" Target="https://disk.yandex.ru/i/izRUyIr40a50Gg" TargetMode="External"/><Relationship Id="rId152" Type="http://schemas.openxmlformats.org/officeDocument/2006/relationships/hyperlink" Target="https://disk.yandex.ru/i/gsVCQMpu9zWhmg" TargetMode="External"/><Relationship Id="rId173" Type="http://schemas.openxmlformats.org/officeDocument/2006/relationships/hyperlink" Target="https://disk.yandex.ru/i/LQAB7MkHUqnYjA" TargetMode="External"/><Relationship Id="rId19" Type="http://schemas.openxmlformats.org/officeDocument/2006/relationships/hyperlink" Target="https://disk.yandex.ru/i/3eP9dn3KL5tErQ" TargetMode="External"/><Relationship Id="rId14" Type="http://schemas.openxmlformats.org/officeDocument/2006/relationships/hyperlink" Target="https://disk.yandex.ru/i/KLvZ1in3TYj0iw" TargetMode="External"/><Relationship Id="rId30" Type="http://schemas.openxmlformats.org/officeDocument/2006/relationships/hyperlink" Target="https://disk.yandex.ru/i/S_LnJYfEUB8NfA" TargetMode="External"/><Relationship Id="rId35" Type="http://schemas.openxmlformats.org/officeDocument/2006/relationships/hyperlink" Target="https://disk.yandex.ru/i/y_O-IRL7lZcAww" TargetMode="External"/><Relationship Id="rId56" Type="http://schemas.openxmlformats.org/officeDocument/2006/relationships/hyperlink" Target="https://disk.yandex.ru/i/2wwohPccMQ59Ig" TargetMode="External"/><Relationship Id="rId77" Type="http://schemas.openxmlformats.org/officeDocument/2006/relationships/hyperlink" Target="https://disk.yandex.ru/i/lULXMgGuRTlV0g" TargetMode="External"/><Relationship Id="rId100" Type="http://schemas.openxmlformats.org/officeDocument/2006/relationships/hyperlink" Target="https://disk.yandex.ru/i/FztAahlBdQpn4Q" TargetMode="External"/><Relationship Id="rId105" Type="http://schemas.openxmlformats.org/officeDocument/2006/relationships/hyperlink" Target="https://disk.yandex.ru/i/lszJpQxKcPD_MQ" TargetMode="External"/><Relationship Id="rId126" Type="http://schemas.openxmlformats.org/officeDocument/2006/relationships/hyperlink" Target="https://disk.yandex.ru/i/t62C68cBtaOExQ" TargetMode="External"/><Relationship Id="rId147" Type="http://schemas.openxmlformats.org/officeDocument/2006/relationships/hyperlink" Target="https://disk.yandex.ru/i/grAhfSEEqoRxfw" TargetMode="External"/><Relationship Id="rId168" Type="http://schemas.openxmlformats.org/officeDocument/2006/relationships/hyperlink" Target="https://disk.yandex.ru/i/mdSWVup_kc-vYw" TargetMode="External"/><Relationship Id="rId8" Type="http://schemas.openxmlformats.org/officeDocument/2006/relationships/hyperlink" Target="https://disk.yandex.ru/i/hI6_fBGjClEOow" TargetMode="External"/><Relationship Id="rId51" Type="http://schemas.openxmlformats.org/officeDocument/2006/relationships/hyperlink" Target="https://disk.yandex.ru/i/-ilc3Av5sXXc6g" TargetMode="External"/><Relationship Id="rId72" Type="http://schemas.openxmlformats.org/officeDocument/2006/relationships/hyperlink" Target="https://disk.yandex.ru/i/RYmEEcLoVdAqlQ" TargetMode="External"/><Relationship Id="rId93" Type="http://schemas.openxmlformats.org/officeDocument/2006/relationships/hyperlink" Target="https://disk.yandex.ru/i/97u8AtH6Fdldfw" TargetMode="External"/><Relationship Id="rId98" Type="http://schemas.openxmlformats.org/officeDocument/2006/relationships/hyperlink" Target="https://disk.yandex.ru/i/AM4p27JB0VtUYg" TargetMode="External"/><Relationship Id="rId121" Type="http://schemas.openxmlformats.org/officeDocument/2006/relationships/hyperlink" Target="https://disk.yandex.ru/i/q7xJWSFI7Or0jQ" TargetMode="External"/><Relationship Id="rId142" Type="http://schemas.openxmlformats.org/officeDocument/2006/relationships/hyperlink" Target="https://disk.yandex.ru/i/vqGPF8_WJJz6sw" TargetMode="External"/><Relationship Id="rId163" Type="http://schemas.openxmlformats.org/officeDocument/2006/relationships/hyperlink" Target="https://disk.yandex.ru/i/UhMogA7xz0ZlIQ" TargetMode="External"/><Relationship Id="rId3" Type="http://schemas.openxmlformats.org/officeDocument/2006/relationships/hyperlink" Target="https://disk.yandex.ru/i/2xdZjL7BMJIUoQ" TargetMode="External"/><Relationship Id="rId25" Type="http://schemas.openxmlformats.org/officeDocument/2006/relationships/hyperlink" Target="https://disk.yandex.ru/i/At1x8zu1woN-2w" TargetMode="External"/><Relationship Id="rId46" Type="http://schemas.openxmlformats.org/officeDocument/2006/relationships/hyperlink" Target="https://disk.yandex.ru/i/k2C_DE2t2yZ2KQ" TargetMode="External"/><Relationship Id="rId67" Type="http://schemas.openxmlformats.org/officeDocument/2006/relationships/hyperlink" Target="https://disk.yandex.ru/i/gShw_e0qKHBejw" TargetMode="External"/><Relationship Id="rId116" Type="http://schemas.openxmlformats.org/officeDocument/2006/relationships/hyperlink" Target="https://disk.yandex.ru/i/_oQjC9oFBRdpnA" TargetMode="External"/><Relationship Id="rId137" Type="http://schemas.openxmlformats.org/officeDocument/2006/relationships/hyperlink" Target="https://disk.yandex.ru/i/0NsZZ_CPEQWiCQ" TargetMode="External"/><Relationship Id="rId158" Type="http://schemas.openxmlformats.org/officeDocument/2006/relationships/hyperlink" Target="https://disk.yandex.ru/i/Y7F2FkEzMY0gWQ" TargetMode="External"/><Relationship Id="rId20" Type="http://schemas.openxmlformats.org/officeDocument/2006/relationships/hyperlink" Target="https://disk.yandex.ru/i/079LOGeIhbGiXA" TargetMode="External"/><Relationship Id="rId41" Type="http://schemas.openxmlformats.org/officeDocument/2006/relationships/hyperlink" Target="https://disk.yandex.ru/i/IyLuGXJqXOx89Q" TargetMode="External"/><Relationship Id="rId62" Type="http://schemas.openxmlformats.org/officeDocument/2006/relationships/hyperlink" Target="https://disk.yandex.ru/i/xeyRdne9ndDOow" TargetMode="External"/><Relationship Id="rId83" Type="http://schemas.openxmlformats.org/officeDocument/2006/relationships/hyperlink" Target="https://disk.yandex.ru/i/NKynKzWX6-454g" TargetMode="External"/><Relationship Id="rId88" Type="http://schemas.openxmlformats.org/officeDocument/2006/relationships/hyperlink" Target="https://disk.yandex.ru/i/1lPpItMl8klZkA" TargetMode="External"/><Relationship Id="rId111" Type="http://schemas.openxmlformats.org/officeDocument/2006/relationships/hyperlink" Target="https://disk.yandex.ru/i/62kT5J-dkEDc1w" TargetMode="External"/><Relationship Id="rId132" Type="http://schemas.openxmlformats.org/officeDocument/2006/relationships/hyperlink" Target="https://disk.yandex.ru/i/qpaHkVaYbwPzXQ" TargetMode="External"/><Relationship Id="rId153" Type="http://schemas.openxmlformats.org/officeDocument/2006/relationships/hyperlink" Target="https://disk.yandex.ru/i/ko7d_RGbgl-1_g" TargetMode="External"/><Relationship Id="rId174" Type="http://schemas.openxmlformats.org/officeDocument/2006/relationships/hyperlink" Target="https://disk.yandex.ru/i/vnmp9ckDDYpXRw" TargetMode="External"/><Relationship Id="rId15" Type="http://schemas.openxmlformats.org/officeDocument/2006/relationships/hyperlink" Target="https://disk.yandex.ru/i/S7vZOEbp1zcDRw" TargetMode="External"/><Relationship Id="rId36" Type="http://schemas.openxmlformats.org/officeDocument/2006/relationships/hyperlink" Target="https://disk.yandex.ru/i/bSNR1EThBuny5w" TargetMode="External"/><Relationship Id="rId57" Type="http://schemas.openxmlformats.org/officeDocument/2006/relationships/hyperlink" Target="https://disk.yandex.ru/i/zhnDBSOskPh18Q" TargetMode="External"/><Relationship Id="rId106" Type="http://schemas.openxmlformats.org/officeDocument/2006/relationships/hyperlink" Target="https://disk.yandex.ru/i/SVmvQuXE5axEMA" TargetMode="External"/><Relationship Id="rId127" Type="http://schemas.openxmlformats.org/officeDocument/2006/relationships/hyperlink" Target="https://disk.yandex.ru/i/BgedGPpVet-E4A" TargetMode="External"/><Relationship Id="rId10" Type="http://schemas.openxmlformats.org/officeDocument/2006/relationships/hyperlink" Target="https://disk.yandex.ru/i/Rq1F-0YC6CZ6aQ" TargetMode="External"/><Relationship Id="rId31" Type="http://schemas.openxmlformats.org/officeDocument/2006/relationships/hyperlink" Target="https://disk.yandex.ru/i/LJ_avPS_mHjLuA" TargetMode="External"/><Relationship Id="rId52" Type="http://schemas.openxmlformats.org/officeDocument/2006/relationships/hyperlink" Target="https://disk.yandex.ru/i/YbpdYSZhGAn85A" TargetMode="External"/><Relationship Id="rId73" Type="http://schemas.openxmlformats.org/officeDocument/2006/relationships/hyperlink" Target="https://disk.yandex.ru/i/D4yIqEYa1VYHyA" TargetMode="External"/><Relationship Id="rId78" Type="http://schemas.openxmlformats.org/officeDocument/2006/relationships/hyperlink" Target="https://disk.yandex.ru/i/dEjrSGSQev8eYA" TargetMode="External"/><Relationship Id="rId94" Type="http://schemas.openxmlformats.org/officeDocument/2006/relationships/hyperlink" Target="https://disk.yandex.ru/i/7V6Y6fy_vImGGA" TargetMode="External"/><Relationship Id="rId99" Type="http://schemas.openxmlformats.org/officeDocument/2006/relationships/hyperlink" Target="https://disk.yandex.ru/i/GAxtlkjlq0dTlQ" TargetMode="External"/><Relationship Id="rId101" Type="http://schemas.openxmlformats.org/officeDocument/2006/relationships/hyperlink" Target="https://disk.yandex.ru/i/EIL3-BlWDujmhg" TargetMode="External"/><Relationship Id="rId122" Type="http://schemas.openxmlformats.org/officeDocument/2006/relationships/hyperlink" Target="https://disk.yandex.ru/i/OxVtjqfrTdDiNA" TargetMode="External"/><Relationship Id="rId143" Type="http://schemas.openxmlformats.org/officeDocument/2006/relationships/hyperlink" Target="https://disk.yandex.ru/i/u6-9gy3EVj-u7g" TargetMode="External"/><Relationship Id="rId148" Type="http://schemas.openxmlformats.org/officeDocument/2006/relationships/hyperlink" Target="https://disk.yandex.ru/i/46oKrE4Rgpj9RQ" TargetMode="External"/><Relationship Id="rId164" Type="http://schemas.openxmlformats.org/officeDocument/2006/relationships/hyperlink" Target="https://disk.yandex.ru/i/oVPOovcQZd00-Q" TargetMode="External"/><Relationship Id="rId169" Type="http://schemas.openxmlformats.org/officeDocument/2006/relationships/hyperlink" Target="https://disk.yandex.ru/i/KLFtPn9FutciHg" TargetMode="External"/><Relationship Id="rId4" Type="http://schemas.openxmlformats.org/officeDocument/2006/relationships/hyperlink" Target="https://disk.yandex.ru/i/0tJtpNElCOdHjg" TargetMode="External"/><Relationship Id="rId9" Type="http://schemas.openxmlformats.org/officeDocument/2006/relationships/hyperlink" Target="https://disk.yandex.ru/i/NQ-Ba6GzkVL1XA" TargetMode="External"/><Relationship Id="rId26" Type="http://schemas.openxmlformats.org/officeDocument/2006/relationships/hyperlink" Target="https://disk.yandex.ru/i/kFtKR7VAfSD5MQ" TargetMode="External"/><Relationship Id="rId47" Type="http://schemas.openxmlformats.org/officeDocument/2006/relationships/hyperlink" Target="https://disk.yandex.ru/i/nkPEDjsG6rxWOQ" TargetMode="External"/><Relationship Id="rId68" Type="http://schemas.openxmlformats.org/officeDocument/2006/relationships/hyperlink" Target="https://disk.yandex.ru/i/AH85m07IZ0tIfw" TargetMode="External"/><Relationship Id="rId89" Type="http://schemas.openxmlformats.org/officeDocument/2006/relationships/hyperlink" Target="https://disk.yandex.ru/i/mwDxid5pMiNiyw" TargetMode="External"/><Relationship Id="rId112" Type="http://schemas.openxmlformats.org/officeDocument/2006/relationships/hyperlink" Target="https://disk.yandex.ru/i/rcbVwTLU686qSA" TargetMode="External"/><Relationship Id="rId133" Type="http://schemas.openxmlformats.org/officeDocument/2006/relationships/hyperlink" Target="https://disk.yandex.ru/i/34QNgw4Lp-lPYQ" TargetMode="External"/><Relationship Id="rId154" Type="http://schemas.openxmlformats.org/officeDocument/2006/relationships/hyperlink" Target="https://disk.yandex.ru/i/XDo045-OJAdZ9g" TargetMode="External"/><Relationship Id="rId175" Type="http://schemas.openxmlformats.org/officeDocument/2006/relationships/printerSettings" Target="../printerSettings/printerSettings5.bin"/><Relationship Id="rId16" Type="http://schemas.openxmlformats.org/officeDocument/2006/relationships/hyperlink" Target="https://disk.yandex.ru/i/7Tr23a8pycXCjw" TargetMode="External"/><Relationship Id="rId37" Type="http://schemas.openxmlformats.org/officeDocument/2006/relationships/hyperlink" Target="https://disk.yandex.ru/i/hHukkrMf-aZA2w" TargetMode="External"/><Relationship Id="rId58" Type="http://schemas.openxmlformats.org/officeDocument/2006/relationships/hyperlink" Target="https://disk.yandex.ru/i/eIyipEBEFP4ErQ" TargetMode="External"/><Relationship Id="rId79" Type="http://schemas.openxmlformats.org/officeDocument/2006/relationships/hyperlink" Target="https://disk.yandex.ru/i/gdXNmlEc129Dpg" TargetMode="External"/><Relationship Id="rId102" Type="http://schemas.openxmlformats.org/officeDocument/2006/relationships/hyperlink" Target="https://disk.yandex.ru/i/hu84uT6HfFg4Nw" TargetMode="External"/><Relationship Id="rId123" Type="http://schemas.openxmlformats.org/officeDocument/2006/relationships/hyperlink" Target="https://disk.yandex.ru/i/KS6pYijeyTz82w" TargetMode="External"/><Relationship Id="rId144" Type="http://schemas.openxmlformats.org/officeDocument/2006/relationships/hyperlink" Target="https://disk.yandex.ru/i/4KAiUrOuEg7Qbg" TargetMode="External"/><Relationship Id="rId90" Type="http://schemas.openxmlformats.org/officeDocument/2006/relationships/hyperlink" Target="https://disk.yandex.ru/i/24O8qY-epaxoYw" TargetMode="External"/><Relationship Id="rId165" Type="http://schemas.openxmlformats.org/officeDocument/2006/relationships/hyperlink" Target="https://disk.yandex.ru/i/7-6ZZBpng_yhfw" TargetMode="External"/><Relationship Id="rId27" Type="http://schemas.openxmlformats.org/officeDocument/2006/relationships/hyperlink" Target="https://disk.yandex.ru/d/8es8dPrrLSd0MA" TargetMode="External"/><Relationship Id="rId48" Type="http://schemas.openxmlformats.org/officeDocument/2006/relationships/hyperlink" Target="https://disk.yandex.ru/i/5y016J7V4GZicQ" TargetMode="External"/><Relationship Id="rId69" Type="http://schemas.openxmlformats.org/officeDocument/2006/relationships/hyperlink" Target="https://disk.yandex.ru/i/ffApZuDABnvA6Q" TargetMode="External"/><Relationship Id="rId113" Type="http://schemas.openxmlformats.org/officeDocument/2006/relationships/hyperlink" Target="https://disk.yandex.ru/i/WZ-pVDg3546FwA" TargetMode="External"/><Relationship Id="rId134" Type="http://schemas.openxmlformats.org/officeDocument/2006/relationships/hyperlink" Target="https://disk.yandex.ru/i/NjstIR61cXfvZg" TargetMode="External"/><Relationship Id="rId80" Type="http://schemas.openxmlformats.org/officeDocument/2006/relationships/hyperlink" Target="https://disk.yandex.ru/i/zjM4tQJWeGuk1g" TargetMode="External"/><Relationship Id="rId155" Type="http://schemas.openxmlformats.org/officeDocument/2006/relationships/hyperlink" Target="https://disk.yandex.ru/i/f92Y4iZJfbtVUg" TargetMode="External"/><Relationship Id="rId176" Type="http://schemas.openxmlformats.org/officeDocument/2006/relationships/drawing" Target="../drawings/drawing5.xml"/><Relationship Id="rId17" Type="http://schemas.openxmlformats.org/officeDocument/2006/relationships/hyperlink" Target="https://disk.yandex.ru/i/bR5GBakD3H2TGQ" TargetMode="External"/><Relationship Id="rId38" Type="http://schemas.openxmlformats.org/officeDocument/2006/relationships/hyperlink" Target="https://disk.yandex.ru/i/TCc-8Rza4s15EQ" TargetMode="External"/><Relationship Id="rId59" Type="http://schemas.openxmlformats.org/officeDocument/2006/relationships/hyperlink" Target="https://disk.yandex.ru/i/Mj4-zVS1Gop5XQ" TargetMode="External"/><Relationship Id="rId103" Type="http://schemas.openxmlformats.org/officeDocument/2006/relationships/hyperlink" Target="https://disk.yandex.ru/i/ZS8YqJH-jtsrBQ" TargetMode="External"/><Relationship Id="rId124" Type="http://schemas.openxmlformats.org/officeDocument/2006/relationships/hyperlink" Target="https://disk.yandex.ru/i/o-5gS_BMevsVRQ" TargetMode="External"/><Relationship Id="rId70" Type="http://schemas.openxmlformats.org/officeDocument/2006/relationships/hyperlink" Target="https://disk.yandex.ru/i/sBognaZiDnhRYg" TargetMode="External"/><Relationship Id="rId91" Type="http://schemas.openxmlformats.org/officeDocument/2006/relationships/hyperlink" Target="https://disk.yandex.ru/i/wYyf7OZS7pbWXA" TargetMode="External"/><Relationship Id="rId145" Type="http://schemas.openxmlformats.org/officeDocument/2006/relationships/hyperlink" Target="https://disk.yandex.ru/i/AZ3UxdueB_-1bA" TargetMode="External"/><Relationship Id="rId166" Type="http://schemas.openxmlformats.org/officeDocument/2006/relationships/hyperlink" Target="https://disk.yandex.ru/i/sUVHCE9mIB4BWw" TargetMode="External"/></Relationships>
</file>

<file path=xl/worksheets/_rels/sheet6.xml.rels><?xml version="1.0" encoding="UTF-8" standalone="yes"?>
<Relationships xmlns="http://schemas.openxmlformats.org/package/2006/relationships"><Relationship Id="rId13" Type="http://schemas.openxmlformats.org/officeDocument/2006/relationships/hyperlink" Target="https://disk.yandex.ru/i/t5vvWz57JfuFyQ" TargetMode="External"/><Relationship Id="rId18" Type="http://schemas.openxmlformats.org/officeDocument/2006/relationships/hyperlink" Target="https://disk.yandex.ru/i/Q-VQHx4WP8VLBw" TargetMode="External"/><Relationship Id="rId26" Type="http://schemas.openxmlformats.org/officeDocument/2006/relationships/hyperlink" Target="https://disk.yandex.ru/i/Tn6kljkilz8GQw" TargetMode="External"/><Relationship Id="rId39" Type="http://schemas.openxmlformats.org/officeDocument/2006/relationships/hyperlink" Target="https://disk.yandex.ru/i/2zld8IMRnJtbbQ" TargetMode="External"/><Relationship Id="rId21" Type="http://schemas.openxmlformats.org/officeDocument/2006/relationships/hyperlink" Target="https://disk.yandex.ru/i/iIIpLMH7LM8euA" TargetMode="External"/><Relationship Id="rId34" Type="http://schemas.openxmlformats.org/officeDocument/2006/relationships/hyperlink" Target="https://disk.yandex.ru/i/WV39s0JTb3pB4w" TargetMode="External"/><Relationship Id="rId42" Type="http://schemas.openxmlformats.org/officeDocument/2006/relationships/hyperlink" Target="https://disk.yandex.ru/i/9Bs6t8Kq4gWg_A" TargetMode="External"/><Relationship Id="rId47" Type="http://schemas.openxmlformats.org/officeDocument/2006/relationships/printerSettings" Target="../printerSettings/printerSettings6.bin"/><Relationship Id="rId7" Type="http://schemas.openxmlformats.org/officeDocument/2006/relationships/hyperlink" Target="https://disk.yandex.ru/i/Bu2VLVHSCU1r-w" TargetMode="External"/><Relationship Id="rId2" Type="http://schemas.openxmlformats.org/officeDocument/2006/relationships/hyperlink" Target="https://disk.yandex.ru/i/dIDCJqNY9Xitcw" TargetMode="External"/><Relationship Id="rId16" Type="http://schemas.openxmlformats.org/officeDocument/2006/relationships/hyperlink" Target="https://disk.yandex.ru/i/j3juhNcpnqBKzQ" TargetMode="External"/><Relationship Id="rId29" Type="http://schemas.openxmlformats.org/officeDocument/2006/relationships/hyperlink" Target="https://disk.yandex.ru/i/DKKoa5BlEMj9Dw" TargetMode="External"/><Relationship Id="rId1" Type="http://schemas.openxmlformats.org/officeDocument/2006/relationships/hyperlink" Target="https://disk.yandex.ru/i/t63bak43Kv3PfQ" TargetMode="External"/><Relationship Id="rId6" Type="http://schemas.openxmlformats.org/officeDocument/2006/relationships/hyperlink" Target="https://disk.yandex.ru/i/z0oLqvGoPPbmNQ" TargetMode="External"/><Relationship Id="rId11" Type="http://schemas.openxmlformats.org/officeDocument/2006/relationships/hyperlink" Target="https://disk.yandex.ru/i/x9IldrUQo3K3vg" TargetMode="External"/><Relationship Id="rId24" Type="http://schemas.openxmlformats.org/officeDocument/2006/relationships/hyperlink" Target="https://disk.yandex.ru/i/mJRdsNdspcabEw" TargetMode="External"/><Relationship Id="rId32" Type="http://schemas.openxmlformats.org/officeDocument/2006/relationships/hyperlink" Target="https://disk.yandex.ru/i/xZtvAOFvQd2kRQ" TargetMode="External"/><Relationship Id="rId37" Type="http://schemas.openxmlformats.org/officeDocument/2006/relationships/hyperlink" Target="https://disk.yandex.ru/i/7Ik3OgeJbsiXnQ" TargetMode="External"/><Relationship Id="rId40" Type="http://schemas.openxmlformats.org/officeDocument/2006/relationships/hyperlink" Target="https://disk.yandex.ru/i/RSDGCYCK-SHo7Q" TargetMode="External"/><Relationship Id="rId45" Type="http://schemas.openxmlformats.org/officeDocument/2006/relationships/hyperlink" Target="https://disk.yandex.ru/i/7qy_e9Bl-rU-Jw" TargetMode="External"/><Relationship Id="rId5" Type="http://schemas.openxmlformats.org/officeDocument/2006/relationships/hyperlink" Target="https://disk.yandex.ru/i/et-ifDZBWxnJ_g" TargetMode="External"/><Relationship Id="rId15" Type="http://schemas.openxmlformats.org/officeDocument/2006/relationships/hyperlink" Target="https://disk.yandex.ru/i/g4f6AiENiA8BmQ" TargetMode="External"/><Relationship Id="rId23" Type="http://schemas.openxmlformats.org/officeDocument/2006/relationships/hyperlink" Target="https://disk.yandex.ru/i/7ml4cb6rGIHYlg" TargetMode="External"/><Relationship Id="rId28" Type="http://schemas.openxmlformats.org/officeDocument/2006/relationships/hyperlink" Target="https://disk.yandex.ru/i/ojEE9lg1zMfwUg" TargetMode="External"/><Relationship Id="rId36" Type="http://schemas.openxmlformats.org/officeDocument/2006/relationships/hyperlink" Target="https://disk.yandex.ru/i/00MYhf6TJizfmw" TargetMode="External"/><Relationship Id="rId10" Type="http://schemas.openxmlformats.org/officeDocument/2006/relationships/hyperlink" Target="https://disk.yandex.ru/d/uj6AsBgBRGKRBQ" TargetMode="External"/><Relationship Id="rId19" Type="http://schemas.openxmlformats.org/officeDocument/2006/relationships/hyperlink" Target="https://disk.yandex.ru/i/Rm_qy363mG3dJw" TargetMode="External"/><Relationship Id="rId31" Type="http://schemas.openxmlformats.org/officeDocument/2006/relationships/hyperlink" Target="https://disk.yandex.ru/i/C8jyLA1Ff5t65g" TargetMode="External"/><Relationship Id="rId44" Type="http://schemas.openxmlformats.org/officeDocument/2006/relationships/hyperlink" Target="https://disk.yandex.ru/i/qw2tivpxcdEJQA" TargetMode="External"/><Relationship Id="rId4" Type="http://schemas.openxmlformats.org/officeDocument/2006/relationships/hyperlink" Target="https://disk.yandex.ru/i/ozbVMaWn7Co_yQ" TargetMode="External"/><Relationship Id="rId9" Type="http://schemas.openxmlformats.org/officeDocument/2006/relationships/hyperlink" Target="https://disk.yandex.ru/i/4f3vnos-sI6eLA" TargetMode="External"/><Relationship Id="rId14" Type="http://schemas.openxmlformats.org/officeDocument/2006/relationships/hyperlink" Target="https://disk.yandex.ru/i/IzkaBpJksuD8qw" TargetMode="External"/><Relationship Id="rId22" Type="http://schemas.openxmlformats.org/officeDocument/2006/relationships/hyperlink" Target="https://disk.yandex.ru/i/r73PmePORqlCsw" TargetMode="External"/><Relationship Id="rId27" Type="http://schemas.openxmlformats.org/officeDocument/2006/relationships/hyperlink" Target="https://disk.yandex.ru/i/BL_bJ7Dyhz0WRQ" TargetMode="External"/><Relationship Id="rId30" Type="http://schemas.openxmlformats.org/officeDocument/2006/relationships/hyperlink" Target="https://disk.yandex.ru/i/Z3FK_iow4Es9IA" TargetMode="External"/><Relationship Id="rId35" Type="http://schemas.openxmlformats.org/officeDocument/2006/relationships/hyperlink" Target="https://disk.yandex.ru/i/_KfZIWdlwXIx0A" TargetMode="External"/><Relationship Id="rId43" Type="http://schemas.openxmlformats.org/officeDocument/2006/relationships/hyperlink" Target="https://disk.yandex.ru/i/f0Xpxu4DaGygLw" TargetMode="External"/><Relationship Id="rId48" Type="http://schemas.openxmlformats.org/officeDocument/2006/relationships/drawing" Target="../drawings/drawing6.xml"/><Relationship Id="rId8" Type="http://schemas.openxmlformats.org/officeDocument/2006/relationships/hyperlink" Target="https://disk.yandex.ru/i/HjD02QKrs2CL6A" TargetMode="External"/><Relationship Id="rId3" Type="http://schemas.openxmlformats.org/officeDocument/2006/relationships/hyperlink" Target="https://disk.yandex.ru/i/Q442vF5dEDqFkw" TargetMode="External"/><Relationship Id="rId12" Type="http://schemas.openxmlformats.org/officeDocument/2006/relationships/hyperlink" Target="https://disk.yandex.ru/i/AuYIclwx3Z03Ww" TargetMode="External"/><Relationship Id="rId17" Type="http://schemas.openxmlformats.org/officeDocument/2006/relationships/hyperlink" Target="https://www.podpisnie.ru/books/travel-guide-to-russia--2/" TargetMode="External"/><Relationship Id="rId25" Type="http://schemas.openxmlformats.org/officeDocument/2006/relationships/hyperlink" Target="https://disk.yandex.ru/i/vCbK_Ec62Qtfdg" TargetMode="External"/><Relationship Id="rId33" Type="http://schemas.openxmlformats.org/officeDocument/2006/relationships/hyperlink" Target="https://disk.yandex.ru/i/aeTeuJ32CCGfzA" TargetMode="External"/><Relationship Id="rId38" Type="http://schemas.openxmlformats.org/officeDocument/2006/relationships/hyperlink" Target="https://disk.yandex.ru/i/DSmYeVoo7ESAfg" TargetMode="External"/><Relationship Id="rId46" Type="http://schemas.openxmlformats.org/officeDocument/2006/relationships/hyperlink" Target="https://disk.yandex.ru/i/nMtAGrYmFSn_Mg" TargetMode="External"/><Relationship Id="rId20" Type="http://schemas.openxmlformats.org/officeDocument/2006/relationships/hyperlink" Target="https://disk.yandex.ru/i/dCyQn_PjBJofaw" TargetMode="External"/><Relationship Id="rId41" Type="http://schemas.openxmlformats.org/officeDocument/2006/relationships/hyperlink" Target="https://disk.yandex.ru/i/8x8j7if9mft5nQ" TargetMode="Externa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hyperlink" Target="https://disk.yandex.ru/i/sEAEB5QzYOW2jw" TargetMode="External"/><Relationship Id="rId18" Type="http://schemas.openxmlformats.org/officeDocument/2006/relationships/hyperlink" Target="https://disk.yandex.ru/i/68xgx28eeFPLKA" TargetMode="External"/><Relationship Id="rId26" Type="http://schemas.openxmlformats.org/officeDocument/2006/relationships/hyperlink" Target="https://disk.yandex.ru/i/aY8bftNcwBY57A" TargetMode="External"/><Relationship Id="rId3" Type="http://schemas.openxmlformats.org/officeDocument/2006/relationships/hyperlink" Target="https://disk.yandex.ru/i/sQbCyqg8tlCUGw" TargetMode="External"/><Relationship Id="rId21" Type="http://schemas.openxmlformats.org/officeDocument/2006/relationships/hyperlink" Target="https://disk.yandex.ru/i/InD9jyTfD-eDPg" TargetMode="External"/><Relationship Id="rId34" Type="http://schemas.openxmlformats.org/officeDocument/2006/relationships/drawing" Target="../drawings/drawing7.xml"/><Relationship Id="rId7" Type="http://schemas.openxmlformats.org/officeDocument/2006/relationships/hyperlink" Target="https://disk.yandex.ru/i/HmPyrvimEppkjQ" TargetMode="External"/><Relationship Id="rId12" Type="http://schemas.openxmlformats.org/officeDocument/2006/relationships/hyperlink" Target="https://disk.yandex.ru/i/8Xso4IR8SJdNVA" TargetMode="External"/><Relationship Id="rId17" Type="http://schemas.openxmlformats.org/officeDocument/2006/relationships/hyperlink" Target="https://disk.yandex.ru/i/GhDGAC8ymn9J4A" TargetMode="External"/><Relationship Id="rId25" Type="http://schemas.openxmlformats.org/officeDocument/2006/relationships/hyperlink" Target="https://disk.yandex.ru/i/oGE-AQC4tN7rnw" TargetMode="External"/><Relationship Id="rId33" Type="http://schemas.openxmlformats.org/officeDocument/2006/relationships/printerSettings" Target="../printerSettings/printerSettings7.bin"/><Relationship Id="rId2" Type="http://schemas.openxmlformats.org/officeDocument/2006/relationships/hyperlink" Target="https://disk.yandex.ru/i/8vmUkeGGRxE6Zw" TargetMode="External"/><Relationship Id="rId16" Type="http://schemas.openxmlformats.org/officeDocument/2006/relationships/hyperlink" Target="https://disk.yandex.ru/i/QCVE-EI-GRKhFA" TargetMode="External"/><Relationship Id="rId20" Type="http://schemas.openxmlformats.org/officeDocument/2006/relationships/hyperlink" Target="https://disk.yandex.ru/i/0YBnGEcjEbwVZg" TargetMode="External"/><Relationship Id="rId29" Type="http://schemas.openxmlformats.org/officeDocument/2006/relationships/hyperlink" Target="https://disk.yandex.ru/i/C9mfE0LCAqTl5A" TargetMode="External"/><Relationship Id="rId1" Type="http://schemas.openxmlformats.org/officeDocument/2006/relationships/hyperlink" Target="https://disk.yandex.ru/i/jl9AryBIOVMA_Q" TargetMode="External"/><Relationship Id="rId6" Type="http://schemas.openxmlformats.org/officeDocument/2006/relationships/hyperlink" Target="https://disk.yandex.ru/i/45Pw-1JqAfY-Vg" TargetMode="External"/><Relationship Id="rId11" Type="http://schemas.openxmlformats.org/officeDocument/2006/relationships/hyperlink" Target="https://disk.yandex.ru/i/y7Um94xGNO6yQA" TargetMode="External"/><Relationship Id="rId24" Type="http://schemas.openxmlformats.org/officeDocument/2006/relationships/hyperlink" Target="https://disk.yandex.ru/i/6V2WCp9GmWh1oQ" TargetMode="External"/><Relationship Id="rId32" Type="http://schemas.openxmlformats.org/officeDocument/2006/relationships/hyperlink" Target="https://disk.yandex.ru/i/ui_83-YpsKNsvw" TargetMode="External"/><Relationship Id="rId5" Type="http://schemas.openxmlformats.org/officeDocument/2006/relationships/hyperlink" Target="https://disk.yandex.ru/i/T9gdAoadIrVOnQ" TargetMode="External"/><Relationship Id="rId15" Type="http://schemas.openxmlformats.org/officeDocument/2006/relationships/hyperlink" Target="https://disk.yandex.ru/i/Ka1OhkddIRNE-Q" TargetMode="External"/><Relationship Id="rId23" Type="http://schemas.openxmlformats.org/officeDocument/2006/relationships/hyperlink" Target="https://disk.yandex.ru/i/MJI58zjNn8E6ZQ" TargetMode="External"/><Relationship Id="rId28" Type="http://schemas.openxmlformats.org/officeDocument/2006/relationships/hyperlink" Target="https://disk.yandex.ru/i/paHFIiJcPSL7uw" TargetMode="External"/><Relationship Id="rId10" Type="http://schemas.openxmlformats.org/officeDocument/2006/relationships/hyperlink" Target="https://disk.yandex.ru/i/GmN66gV-d6U3Yg" TargetMode="External"/><Relationship Id="rId19" Type="http://schemas.openxmlformats.org/officeDocument/2006/relationships/hyperlink" Target="https://disk.yandex.ru/i/aqp6cbY9JE_tQA" TargetMode="External"/><Relationship Id="rId31" Type="http://schemas.openxmlformats.org/officeDocument/2006/relationships/hyperlink" Target="https://disk.yandex.ru/i/hYQDbCofNqJj9w" TargetMode="External"/><Relationship Id="rId4" Type="http://schemas.openxmlformats.org/officeDocument/2006/relationships/hyperlink" Target="https://disk.yandex.ru/i/NKmfj8L2vQle3A" TargetMode="External"/><Relationship Id="rId9" Type="http://schemas.openxmlformats.org/officeDocument/2006/relationships/hyperlink" Target="https://disk.yandex.ru/i/FknICwAuLHmafg" TargetMode="External"/><Relationship Id="rId14" Type="http://schemas.openxmlformats.org/officeDocument/2006/relationships/hyperlink" Target="https://disk.yandex.ru/i/84Rt1jopz6xP5A" TargetMode="External"/><Relationship Id="rId22" Type="http://schemas.openxmlformats.org/officeDocument/2006/relationships/hyperlink" Target="https://disk.yandex.ru/i/bCYA9ekNpGgBKw" TargetMode="External"/><Relationship Id="rId27" Type="http://schemas.openxmlformats.org/officeDocument/2006/relationships/hyperlink" Target="https://disk.yandex.ru/i/OsoaFoBwc0aXXg" TargetMode="External"/><Relationship Id="rId30" Type="http://schemas.openxmlformats.org/officeDocument/2006/relationships/hyperlink" Target="https://disk.yandex.ru/i/lgynzJZOP3ZQWQ" TargetMode="External"/><Relationship Id="rId8" Type="http://schemas.openxmlformats.org/officeDocument/2006/relationships/hyperlink" Target="https://disk.yandex.ru/i/LsFZIVHRrMbRRw" TargetMode="External"/></Relationships>
</file>

<file path=xl/worksheets/_rels/sheet8.xml.rels><?xml version="1.0" encoding="UTF-8" standalone="yes"?>
<Relationships xmlns="http://schemas.openxmlformats.org/package/2006/relationships"><Relationship Id="rId26" Type="http://schemas.openxmlformats.org/officeDocument/2006/relationships/hyperlink" Target="https://disk.yandex.ru/i/kUifYLhUQGuEhw" TargetMode="External"/><Relationship Id="rId21" Type="http://schemas.openxmlformats.org/officeDocument/2006/relationships/hyperlink" Target="https://disk.yandex.ru/i/u8cyN1_WjGhVsg" TargetMode="External"/><Relationship Id="rId42" Type="http://schemas.openxmlformats.org/officeDocument/2006/relationships/hyperlink" Target="https://disk.yandex.ru/i/jTPUziObfBD2fg" TargetMode="External"/><Relationship Id="rId47" Type="http://schemas.openxmlformats.org/officeDocument/2006/relationships/hyperlink" Target="https://disk.yandex.ru/i/IhXwkPwBI6xX7w" TargetMode="External"/><Relationship Id="rId63" Type="http://schemas.openxmlformats.org/officeDocument/2006/relationships/hyperlink" Target="https://disk.yandex.ru/i/Jtqjp8sZh2Uppg" TargetMode="External"/><Relationship Id="rId68" Type="http://schemas.openxmlformats.org/officeDocument/2006/relationships/hyperlink" Target="https://disk.yandex.ru/i/NZQrP8sXx1rbGA" TargetMode="External"/><Relationship Id="rId2" Type="http://schemas.openxmlformats.org/officeDocument/2006/relationships/hyperlink" Target="https://disk.yandex.ru/i/iTnS0utCUI12Xg" TargetMode="External"/><Relationship Id="rId16" Type="http://schemas.openxmlformats.org/officeDocument/2006/relationships/hyperlink" Target="https://disk.yandex.ru/i/V6EtbefziPAY3w" TargetMode="External"/><Relationship Id="rId29" Type="http://schemas.openxmlformats.org/officeDocument/2006/relationships/hyperlink" Target="https://disk.yandex.ru/i/_inutL6a2rOXVw" TargetMode="External"/><Relationship Id="rId11" Type="http://schemas.openxmlformats.org/officeDocument/2006/relationships/hyperlink" Target="https://disk.yandex.ru/i/CH1YofdMdzXwTw" TargetMode="External"/><Relationship Id="rId24" Type="http://schemas.openxmlformats.org/officeDocument/2006/relationships/hyperlink" Target="https://disk.yandex.ru/i/AkFRElGfYx6Abg" TargetMode="External"/><Relationship Id="rId32" Type="http://schemas.openxmlformats.org/officeDocument/2006/relationships/hyperlink" Target="https://disk.yandex.ru/i/unvEJB0SEB57sA" TargetMode="External"/><Relationship Id="rId37" Type="http://schemas.openxmlformats.org/officeDocument/2006/relationships/hyperlink" Target="https://disk.yandex.ru/i/WwEey25qiL0QWw" TargetMode="External"/><Relationship Id="rId40" Type="http://schemas.openxmlformats.org/officeDocument/2006/relationships/hyperlink" Target="https://disk.yandex.ru/i/luqFvKUEXfc_ZA" TargetMode="External"/><Relationship Id="rId45" Type="http://schemas.openxmlformats.org/officeDocument/2006/relationships/hyperlink" Target="https://disk.yandex.ru/i/e6Mr7v5jBavBfA" TargetMode="External"/><Relationship Id="rId53" Type="http://schemas.openxmlformats.org/officeDocument/2006/relationships/hyperlink" Target="https://disk.yandex.ru/i/ni8bO4YD7P8C1A" TargetMode="External"/><Relationship Id="rId58" Type="http://schemas.openxmlformats.org/officeDocument/2006/relationships/hyperlink" Target="https://disk.yandex.ru/i/KTDEfarLorOuOQ" TargetMode="External"/><Relationship Id="rId66" Type="http://schemas.openxmlformats.org/officeDocument/2006/relationships/hyperlink" Target="https://disk.yandex.ru/i/WYR8HPD7fBtcKw" TargetMode="External"/><Relationship Id="rId5" Type="http://schemas.openxmlformats.org/officeDocument/2006/relationships/hyperlink" Target="https://disk.yandex.ru/i/Y_yunBQJyH2USg" TargetMode="External"/><Relationship Id="rId61" Type="http://schemas.openxmlformats.org/officeDocument/2006/relationships/hyperlink" Target="https://disk.yandex.ru/i/GkU2QHBiSQwb1g" TargetMode="External"/><Relationship Id="rId19" Type="http://schemas.openxmlformats.org/officeDocument/2006/relationships/hyperlink" Target="https://disk.yandex.ru/i/JUFei04kzMJ8gQ" TargetMode="External"/><Relationship Id="rId14" Type="http://schemas.openxmlformats.org/officeDocument/2006/relationships/hyperlink" Target="https://disk.yandex.ru/i/oQCAqi7NG88vew" TargetMode="External"/><Relationship Id="rId22" Type="http://schemas.openxmlformats.org/officeDocument/2006/relationships/hyperlink" Target="https://disk.yandex.ru/i/FABRR6a_Rf7aGA" TargetMode="External"/><Relationship Id="rId27" Type="http://schemas.openxmlformats.org/officeDocument/2006/relationships/hyperlink" Target="https://disk.yandex.ru/i/cv-npPxnPaGIOQ" TargetMode="External"/><Relationship Id="rId30" Type="http://schemas.openxmlformats.org/officeDocument/2006/relationships/hyperlink" Target="https://disk.yandex.ru/i/ZkPGOLlbYeKu3g" TargetMode="External"/><Relationship Id="rId35" Type="http://schemas.openxmlformats.org/officeDocument/2006/relationships/hyperlink" Target="https://disk.yandex.ru/i/s9pIOP7TYwtodw" TargetMode="External"/><Relationship Id="rId43" Type="http://schemas.openxmlformats.org/officeDocument/2006/relationships/hyperlink" Target="https://disk.yandex.ru/i/MAFhhIbY9aRuMw" TargetMode="External"/><Relationship Id="rId48" Type="http://schemas.openxmlformats.org/officeDocument/2006/relationships/hyperlink" Target="https://disk.yandex.ru/d/S3DD1G_vgy8nOg" TargetMode="External"/><Relationship Id="rId56" Type="http://schemas.openxmlformats.org/officeDocument/2006/relationships/hyperlink" Target="https://disk.yandex.ru/i/K8k1NSih7_L20w" TargetMode="External"/><Relationship Id="rId64" Type="http://schemas.openxmlformats.org/officeDocument/2006/relationships/hyperlink" Target="https://disk.yandex.ru/i/XPp7TYDOeYdSNw" TargetMode="External"/><Relationship Id="rId69" Type="http://schemas.openxmlformats.org/officeDocument/2006/relationships/hyperlink" Target="https://disk.yandex.ru/i/Dvtfh0DbmI_82g" TargetMode="External"/><Relationship Id="rId8" Type="http://schemas.openxmlformats.org/officeDocument/2006/relationships/hyperlink" Target="https://disk.yandex.ru/i/aAWQTlAktyUpkg" TargetMode="External"/><Relationship Id="rId51" Type="http://schemas.openxmlformats.org/officeDocument/2006/relationships/hyperlink" Target="https://disk.yandex.ru/i/EgkvFHoQmLIczg" TargetMode="External"/><Relationship Id="rId72" Type="http://schemas.openxmlformats.org/officeDocument/2006/relationships/printerSettings" Target="../printerSettings/printerSettings8.bin"/><Relationship Id="rId3" Type="http://schemas.openxmlformats.org/officeDocument/2006/relationships/hyperlink" Target="https://disk.yandex.ru/i/GjQHPiSWn4AQdw" TargetMode="External"/><Relationship Id="rId12" Type="http://schemas.openxmlformats.org/officeDocument/2006/relationships/hyperlink" Target="https://disk.yandex.ru/i/OJmYtJItWz_sXQ" TargetMode="External"/><Relationship Id="rId17" Type="http://schemas.openxmlformats.org/officeDocument/2006/relationships/hyperlink" Target="https://disk.yandex.ru/i/CkjmEVcmBSjXEw" TargetMode="External"/><Relationship Id="rId25" Type="http://schemas.openxmlformats.org/officeDocument/2006/relationships/hyperlink" Target="https://disk.yandex.ru/i/9Say9HsMS9pUpw" TargetMode="External"/><Relationship Id="rId33" Type="http://schemas.openxmlformats.org/officeDocument/2006/relationships/hyperlink" Target="https://disk.yandex.ru/i/YBEQZIQaNdEmjw" TargetMode="External"/><Relationship Id="rId38" Type="http://schemas.openxmlformats.org/officeDocument/2006/relationships/hyperlink" Target="https://disk.yandex.ru/i/Jp71EpFWpFSexQ" TargetMode="External"/><Relationship Id="rId46" Type="http://schemas.openxmlformats.org/officeDocument/2006/relationships/hyperlink" Target="https://disk.yandex.ru/i/Iv7ggXV865fIUg" TargetMode="External"/><Relationship Id="rId59" Type="http://schemas.openxmlformats.org/officeDocument/2006/relationships/hyperlink" Target="https://disk.yandex.ru/i/OCTbXFbAKyXinA" TargetMode="External"/><Relationship Id="rId67" Type="http://schemas.openxmlformats.org/officeDocument/2006/relationships/hyperlink" Target="https://disk.yandex.ru/i/mlHxQtiwngYi7A" TargetMode="External"/><Relationship Id="rId20" Type="http://schemas.openxmlformats.org/officeDocument/2006/relationships/hyperlink" Target="https://disk.yandex.ru/i/Iu1X7XIEgWgdwg" TargetMode="External"/><Relationship Id="rId41" Type="http://schemas.openxmlformats.org/officeDocument/2006/relationships/hyperlink" Target="https://disk.yandex.ru/i/-YH9HfExZW0yWQ" TargetMode="External"/><Relationship Id="rId54" Type="http://schemas.openxmlformats.org/officeDocument/2006/relationships/hyperlink" Target="https://disk.yandex.ru/i/PKDc1u9XKPEPmQ" TargetMode="External"/><Relationship Id="rId62" Type="http://schemas.openxmlformats.org/officeDocument/2006/relationships/hyperlink" Target="https://disk.yandex.ru/i/mpQtV2RbW8Yjcg" TargetMode="External"/><Relationship Id="rId70" Type="http://schemas.openxmlformats.org/officeDocument/2006/relationships/hyperlink" Target="https://disk.yandex.ru/i/cKIqeLEltkPhyg" TargetMode="External"/><Relationship Id="rId1" Type="http://schemas.openxmlformats.org/officeDocument/2006/relationships/hyperlink" Target="https://disk.yandex.ru/i/2PHdaQZk-nwWkw" TargetMode="External"/><Relationship Id="rId6" Type="http://schemas.openxmlformats.org/officeDocument/2006/relationships/hyperlink" Target="https://disk.yandex.ru/i/D69vPgpGHXRTQw" TargetMode="External"/><Relationship Id="rId15" Type="http://schemas.openxmlformats.org/officeDocument/2006/relationships/hyperlink" Target="https://disk.yandex.ru/i/Dp9UDJjpZbo5FA" TargetMode="External"/><Relationship Id="rId23" Type="http://schemas.openxmlformats.org/officeDocument/2006/relationships/hyperlink" Target="https://disk.yandex.ru/i/Tucz5WRgX2iYuA" TargetMode="External"/><Relationship Id="rId28" Type="http://schemas.openxmlformats.org/officeDocument/2006/relationships/hyperlink" Target="https://disk.yandex.ru/i/2kfnpAm4OqvcZg" TargetMode="External"/><Relationship Id="rId36" Type="http://schemas.openxmlformats.org/officeDocument/2006/relationships/hyperlink" Target="https://disk.yandex.ru/i/6L-fWpDif6TFmA" TargetMode="External"/><Relationship Id="rId49" Type="http://schemas.openxmlformats.org/officeDocument/2006/relationships/hyperlink" Target="https://disk.yandex.ru/i/4Lnm_48XOKSw0A" TargetMode="External"/><Relationship Id="rId57" Type="http://schemas.openxmlformats.org/officeDocument/2006/relationships/hyperlink" Target="https://disk.yandex.ru/i/zFds73AofjB3Cw" TargetMode="External"/><Relationship Id="rId10" Type="http://schemas.openxmlformats.org/officeDocument/2006/relationships/hyperlink" Target="https://disk.yandex.ru/i/1e6hkf9dhhWr6g" TargetMode="External"/><Relationship Id="rId31" Type="http://schemas.openxmlformats.org/officeDocument/2006/relationships/hyperlink" Target="https://disk.yandex.ru/i/DnpBy5_MsVgbjQ" TargetMode="External"/><Relationship Id="rId44" Type="http://schemas.openxmlformats.org/officeDocument/2006/relationships/hyperlink" Target="https://disk.yandex.ru/i/r6vTfphFgHZ9VQ" TargetMode="External"/><Relationship Id="rId52" Type="http://schemas.openxmlformats.org/officeDocument/2006/relationships/hyperlink" Target="https://disk.yandex.ru/i/ReX3nw2xa7PfOQ" TargetMode="External"/><Relationship Id="rId60" Type="http://schemas.openxmlformats.org/officeDocument/2006/relationships/hyperlink" Target="https://disk.yandex.ru/i/V4NOPsYbSfpJtg" TargetMode="External"/><Relationship Id="rId65" Type="http://schemas.openxmlformats.org/officeDocument/2006/relationships/hyperlink" Target="https://disk.yandex.ru/i/VXo1eWeSHFqQ1w" TargetMode="External"/><Relationship Id="rId73" Type="http://schemas.openxmlformats.org/officeDocument/2006/relationships/drawing" Target="../drawings/drawing8.xml"/><Relationship Id="rId4" Type="http://schemas.openxmlformats.org/officeDocument/2006/relationships/hyperlink" Target="https://disk.yandex.ru/i/EgoQPWR3SsVcRQ" TargetMode="External"/><Relationship Id="rId9" Type="http://schemas.openxmlformats.org/officeDocument/2006/relationships/hyperlink" Target="https://disk.yandex.ru/i/SkPrWPI-aFX4ZA" TargetMode="External"/><Relationship Id="rId13" Type="http://schemas.openxmlformats.org/officeDocument/2006/relationships/hyperlink" Target="https://disk.yandex.ru/i/BiWGB5DlrqSZXQ" TargetMode="External"/><Relationship Id="rId18" Type="http://schemas.openxmlformats.org/officeDocument/2006/relationships/hyperlink" Target="https://disk.yandex.ru/i/JUFei04kzMJ8gQ" TargetMode="External"/><Relationship Id="rId39" Type="http://schemas.openxmlformats.org/officeDocument/2006/relationships/hyperlink" Target="https://disk.yandex.ru/i/7bej2rj5y5urvw" TargetMode="External"/><Relationship Id="rId34" Type="http://schemas.openxmlformats.org/officeDocument/2006/relationships/hyperlink" Target="https://disk.yandex.ru/i/bS3vjhB2Km1Clg" TargetMode="External"/><Relationship Id="rId50" Type="http://schemas.openxmlformats.org/officeDocument/2006/relationships/hyperlink" Target="https://disk.yandex.ru/i/BWurYeEdU-nf7Q" TargetMode="External"/><Relationship Id="rId55" Type="http://schemas.openxmlformats.org/officeDocument/2006/relationships/hyperlink" Target="https://disk.yandex.ru/i/D4lJ-3KLCHQ86A" TargetMode="External"/><Relationship Id="rId7" Type="http://schemas.openxmlformats.org/officeDocument/2006/relationships/hyperlink" Target="https://disk.yandex.ru/i/dIGh39rSZ0c5eQ" TargetMode="External"/><Relationship Id="rId71" Type="http://schemas.openxmlformats.org/officeDocument/2006/relationships/hyperlink" Target="https://disk.yandex.ru/i/0YqREBfJCI2zvA" TargetMode="External"/></Relationships>
</file>

<file path=xl/worksheets/_rels/sheet9.xml.rels><?xml version="1.0" encoding="UTF-8" standalone="yes"?>
<Relationships xmlns="http://schemas.openxmlformats.org/package/2006/relationships"><Relationship Id="rId26" Type="http://schemas.openxmlformats.org/officeDocument/2006/relationships/hyperlink" Target="https://disk.yandex.ru/i/EeuIAbXaIWqXmw" TargetMode="External"/><Relationship Id="rId21" Type="http://schemas.openxmlformats.org/officeDocument/2006/relationships/hyperlink" Target="https://disk.yandex.ru/i/z0JxDzj8hthDzg" TargetMode="External"/><Relationship Id="rId42" Type="http://schemas.openxmlformats.org/officeDocument/2006/relationships/hyperlink" Target="https://disk.yandex.ru/i/bjLOitaU79ZPTQ" TargetMode="External"/><Relationship Id="rId47" Type="http://schemas.openxmlformats.org/officeDocument/2006/relationships/hyperlink" Target="https://disk.yandex.ru/i/xI90CT3lnyX0Jw" TargetMode="External"/><Relationship Id="rId63" Type="http://schemas.openxmlformats.org/officeDocument/2006/relationships/hyperlink" Target="https://disk.yandex.ru/i/hbYUxbAhEIvTWw" TargetMode="External"/><Relationship Id="rId68" Type="http://schemas.openxmlformats.org/officeDocument/2006/relationships/hyperlink" Target="https://disk.yandex.ru/i/HHraYZe9z_Bacg" TargetMode="External"/><Relationship Id="rId2" Type="http://schemas.openxmlformats.org/officeDocument/2006/relationships/hyperlink" Target="https://disk.yandex.ru/i/WkBWIJlTlqV2Rw" TargetMode="External"/><Relationship Id="rId16" Type="http://schemas.openxmlformats.org/officeDocument/2006/relationships/hyperlink" Target="https://disk.yandex.ru/i/jriNtFDBr8Nymg" TargetMode="External"/><Relationship Id="rId29" Type="http://schemas.openxmlformats.org/officeDocument/2006/relationships/hyperlink" Target="https://disk.yandex.ru/i/7GzOSnWSMBfaSw" TargetMode="External"/><Relationship Id="rId11" Type="http://schemas.openxmlformats.org/officeDocument/2006/relationships/hyperlink" Target="https://disk.yandex.ru/i/ggrqfM1pbHCqRg" TargetMode="External"/><Relationship Id="rId24" Type="http://schemas.openxmlformats.org/officeDocument/2006/relationships/hyperlink" Target="https://disk.yandex.ru/i/zhp3FWoZ3ByiLQ" TargetMode="External"/><Relationship Id="rId32" Type="http://schemas.openxmlformats.org/officeDocument/2006/relationships/hyperlink" Target="https://disk.yandex.ru/i/nQWjxE9Orb68uA" TargetMode="External"/><Relationship Id="rId37" Type="http://schemas.openxmlformats.org/officeDocument/2006/relationships/hyperlink" Target="https://disk.yandex.ru/i/KK_-cZnY2apbbA" TargetMode="External"/><Relationship Id="rId40" Type="http://schemas.openxmlformats.org/officeDocument/2006/relationships/hyperlink" Target="https://disk.yandex.ru/i/ICCCMkr75291xw" TargetMode="External"/><Relationship Id="rId45" Type="http://schemas.openxmlformats.org/officeDocument/2006/relationships/hyperlink" Target="https://disk.yandex.ru/i/2AtFg7o__0CpUQ" TargetMode="External"/><Relationship Id="rId53" Type="http://schemas.openxmlformats.org/officeDocument/2006/relationships/hyperlink" Target="https://disk.yandex.ru/i/--pQHbrFSrmmKw" TargetMode="External"/><Relationship Id="rId58" Type="http://schemas.openxmlformats.org/officeDocument/2006/relationships/hyperlink" Target="https://disk.yandex.ru/i/dXkB8vWxvwZLeg" TargetMode="External"/><Relationship Id="rId66" Type="http://schemas.openxmlformats.org/officeDocument/2006/relationships/hyperlink" Target="https://disk.yandex.ru/i/07nJvTKL7idtTg" TargetMode="External"/><Relationship Id="rId74" Type="http://schemas.openxmlformats.org/officeDocument/2006/relationships/printerSettings" Target="../printerSettings/printerSettings9.bin"/><Relationship Id="rId5" Type="http://schemas.openxmlformats.org/officeDocument/2006/relationships/hyperlink" Target="https://disk.yandex.ru/i/_5g_1ImVF9vDOQ" TargetMode="External"/><Relationship Id="rId61" Type="http://schemas.openxmlformats.org/officeDocument/2006/relationships/hyperlink" Target="https://disk.yandex.ru/i/YS77kdwM3XlJOA" TargetMode="External"/><Relationship Id="rId19" Type="http://schemas.openxmlformats.org/officeDocument/2006/relationships/hyperlink" Target="https://disk.yandex.ru/i/uAGZEZ0mJyVjbQ" TargetMode="External"/><Relationship Id="rId14" Type="http://schemas.openxmlformats.org/officeDocument/2006/relationships/hyperlink" Target="https://disk.yandex.ru/i/kdhV2XM2ckeZGA" TargetMode="External"/><Relationship Id="rId22" Type="http://schemas.openxmlformats.org/officeDocument/2006/relationships/hyperlink" Target="https://disk.yandex.ru/i/XBru8xmFRzApRA" TargetMode="External"/><Relationship Id="rId27" Type="http://schemas.openxmlformats.org/officeDocument/2006/relationships/hyperlink" Target="https://disk.yandex.ru/i/V5bAtSYdTCuZWQ" TargetMode="External"/><Relationship Id="rId30" Type="http://schemas.openxmlformats.org/officeDocument/2006/relationships/hyperlink" Target="https://disk.yandex.ru/i/W7yCcwkFmtm2RA" TargetMode="External"/><Relationship Id="rId35" Type="http://schemas.openxmlformats.org/officeDocument/2006/relationships/hyperlink" Target="https://disk.yandex.ru/i/xYZSAbkRfaqLuA" TargetMode="External"/><Relationship Id="rId43" Type="http://schemas.openxmlformats.org/officeDocument/2006/relationships/hyperlink" Target="https://disk.yandex.ru/i/TmWbCu_xvKmbnQ" TargetMode="External"/><Relationship Id="rId48" Type="http://schemas.openxmlformats.org/officeDocument/2006/relationships/hyperlink" Target="https://disk.yandex.ru/i/hWrRRWK_v46qHA" TargetMode="External"/><Relationship Id="rId56" Type="http://schemas.openxmlformats.org/officeDocument/2006/relationships/hyperlink" Target="https://disk.yandex.ru/i/zFeI0pLsGGcLBw" TargetMode="External"/><Relationship Id="rId64" Type="http://schemas.openxmlformats.org/officeDocument/2006/relationships/hyperlink" Target="https://disk.yandex.ru/i/ZszImj1M66jKzA" TargetMode="External"/><Relationship Id="rId69" Type="http://schemas.openxmlformats.org/officeDocument/2006/relationships/hyperlink" Target="https://disk.yandex.ru/i/DZ22Qivlv7SUFw" TargetMode="External"/><Relationship Id="rId8" Type="http://schemas.openxmlformats.org/officeDocument/2006/relationships/hyperlink" Target="https://disk.yandex.ru/i/R9Zy-H6m5GIk5w" TargetMode="External"/><Relationship Id="rId51" Type="http://schemas.openxmlformats.org/officeDocument/2006/relationships/hyperlink" Target="https://disk.yandex.ru/i/g5uqsfx3xLQa2A" TargetMode="External"/><Relationship Id="rId72" Type="http://schemas.openxmlformats.org/officeDocument/2006/relationships/hyperlink" Target="https://disk.yandex.ru/i/h4Ba5bwa1VsGzA" TargetMode="External"/><Relationship Id="rId3" Type="http://schemas.openxmlformats.org/officeDocument/2006/relationships/hyperlink" Target="https://disk.yandex.ru/i/WkBWIJlTlqV2Rw" TargetMode="External"/><Relationship Id="rId12" Type="http://schemas.openxmlformats.org/officeDocument/2006/relationships/hyperlink" Target="https://disk.yandex.ru/i/JBCl6QPY2E-IVA" TargetMode="External"/><Relationship Id="rId17" Type="http://schemas.openxmlformats.org/officeDocument/2006/relationships/hyperlink" Target="https://disk.yandex.ru/i/3Yb7HxLLtHU8ew" TargetMode="External"/><Relationship Id="rId25" Type="http://schemas.openxmlformats.org/officeDocument/2006/relationships/hyperlink" Target="https://disk.yandex.ru/i/Ugb76k094HRy1Q" TargetMode="External"/><Relationship Id="rId33" Type="http://schemas.openxmlformats.org/officeDocument/2006/relationships/hyperlink" Target="https://disk.yandex.ru/i/V7riQhxvwEqaJg" TargetMode="External"/><Relationship Id="rId38" Type="http://schemas.openxmlformats.org/officeDocument/2006/relationships/hyperlink" Target="https://disk.yandex.ru/i/ty3pQHozp9gJPA" TargetMode="External"/><Relationship Id="rId46" Type="http://schemas.openxmlformats.org/officeDocument/2006/relationships/hyperlink" Target="https://disk.yandex.ru/i/rOEorIzFHJT-sQ" TargetMode="External"/><Relationship Id="rId59" Type="http://schemas.openxmlformats.org/officeDocument/2006/relationships/hyperlink" Target="https://disk.yandex.ru/i/fIsbKfPlzC_1Bw" TargetMode="External"/><Relationship Id="rId67" Type="http://schemas.openxmlformats.org/officeDocument/2006/relationships/hyperlink" Target="https://disk.yandex.ru/i/iNR2O5ymBHwqGw" TargetMode="External"/><Relationship Id="rId20" Type="http://schemas.openxmlformats.org/officeDocument/2006/relationships/hyperlink" Target="https://disk.yandex.ru/i/rmVx9tHFmENj7Q" TargetMode="External"/><Relationship Id="rId41" Type="http://schemas.openxmlformats.org/officeDocument/2006/relationships/hyperlink" Target="https://disk.yandex.ru/i/wWx_VCKHbVVl3A" TargetMode="External"/><Relationship Id="rId54" Type="http://schemas.openxmlformats.org/officeDocument/2006/relationships/hyperlink" Target="https://disk.yandex.ru/i/plln69qy-AeiUw" TargetMode="External"/><Relationship Id="rId62" Type="http://schemas.openxmlformats.org/officeDocument/2006/relationships/hyperlink" Target="https://disk.yandex.ru/i/Jzx8dgI9W1AnTw" TargetMode="External"/><Relationship Id="rId70" Type="http://schemas.openxmlformats.org/officeDocument/2006/relationships/hyperlink" Target="https://disk.yandex.ru/i/w5MiGbJfwFF-5g" TargetMode="External"/><Relationship Id="rId75" Type="http://schemas.openxmlformats.org/officeDocument/2006/relationships/drawing" Target="../drawings/drawing9.xml"/><Relationship Id="rId1" Type="http://schemas.openxmlformats.org/officeDocument/2006/relationships/hyperlink" Target="https://disk.yandex.ru/i/x_ei0R3r7gVPlw" TargetMode="External"/><Relationship Id="rId6" Type="http://schemas.openxmlformats.org/officeDocument/2006/relationships/hyperlink" Target="https://disk.yandex.ru/i/qHyaj7FstCy58w" TargetMode="External"/><Relationship Id="rId15" Type="http://schemas.openxmlformats.org/officeDocument/2006/relationships/hyperlink" Target="https://disk.yandex.ru/i/Dm2ZZbWLirkfmw" TargetMode="External"/><Relationship Id="rId23" Type="http://schemas.openxmlformats.org/officeDocument/2006/relationships/hyperlink" Target="https://disk.yandex.ru/i/KYg7WX6GYVFerw" TargetMode="External"/><Relationship Id="rId28" Type="http://schemas.openxmlformats.org/officeDocument/2006/relationships/hyperlink" Target="https://disk.yandex.ru/i/OWbbSYZnOGQYOQ" TargetMode="External"/><Relationship Id="rId36" Type="http://schemas.openxmlformats.org/officeDocument/2006/relationships/hyperlink" Target="https://disk.yandex.ru/i/qu_b4QHLoR2Ahg" TargetMode="External"/><Relationship Id="rId49" Type="http://schemas.openxmlformats.org/officeDocument/2006/relationships/hyperlink" Target="https://disk.yandex.ru/i/hWLrdMK_knAqLA" TargetMode="External"/><Relationship Id="rId57" Type="http://schemas.openxmlformats.org/officeDocument/2006/relationships/hyperlink" Target="https://disk.yandex.ru/i/4eeNXNMxhlKynA" TargetMode="External"/><Relationship Id="rId10" Type="http://schemas.openxmlformats.org/officeDocument/2006/relationships/hyperlink" Target="https://disk.yandex.ru/i/DMfHnWVZU6KOIw" TargetMode="External"/><Relationship Id="rId31" Type="http://schemas.openxmlformats.org/officeDocument/2006/relationships/hyperlink" Target="https://disk.yandex.ru/i/l7nYh5PdesP3JA" TargetMode="External"/><Relationship Id="rId44" Type="http://schemas.openxmlformats.org/officeDocument/2006/relationships/hyperlink" Target="https://disk.yandex.ru/i/ygitBZbgkTQykA" TargetMode="External"/><Relationship Id="rId52" Type="http://schemas.openxmlformats.org/officeDocument/2006/relationships/hyperlink" Target="https://disk.yandex.ru/i/o-fZWiErzpePRA" TargetMode="External"/><Relationship Id="rId60" Type="http://schemas.openxmlformats.org/officeDocument/2006/relationships/hyperlink" Target="https://disk.yandex.ru/i/QT4me4V2lIl8IA" TargetMode="External"/><Relationship Id="rId65" Type="http://schemas.openxmlformats.org/officeDocument/2006/relationships/hyperlink" Target="https://disk.yandex.ru/i/HH2zusCZTjzyjg" TargetMode="External"/><Relationship Id="rId73" Type="http://schemas.openxmlformats.org/officeDocument/2006/relationships/hyperlink" Target="https://disk.yandex.ru/i/Jn-bBOuby9jBwA" TargetMode="External"/><Relationship Id="rId4" Type="http://schemas.openxmlformats.org/officeDocument/2006/relationships/hyperlink" Target="https://disk.yandex.ru/i/YIq1SPj-y0LCRw" TargetMode="External"/><Relationship Id="rId9" Type="http://schemas.openxmlformats.org/officeDocument/2006/relationships/hyperlink" Target="https://disk.yandex.ru/i/6LeCBbtys8s1Xw" TargetMode="External"/><Relationship Id="rId13" Type="http://schemas.openxmlformats.org/officeDocument/2006/relationships/hyperlink" Target="https://disk.yandex.ru/i/ZDOsZkFiy4MGKQ" TargetMode="External"/><Relationship Id="rId18" Type="http://schemas.openxmlformats.org/officeDocument/2006/relationships/hyperlink" Target="https://disk.yandex.ru/i/mSBno0FdyEVjyg" TargetMode="External"/><Relationship Id="rId39" Type="http://schemas.openxmlformats.org/officeDocument/2006/relationships/hyperlink" Target="https://disk.yandex.ru/i/7K0VIzz2-Cwoew" TargetMode="External"/><Relationship Id="rId34" Type="http://schemas.openxmlformats.org/officeDocument/2006/relationships/hyperlink" Target="https://disk.yandex.ru/i/YkZTsFD39vr6JA" TargetMode="External"/><Relationship Id="rId50" Type="http://schemas.openxmlformats.org/officeDocument/2006/relationships/hyperlink" Target="https://disk.yandex.ru/i/qEy9HhszJV8rHA" TargetMode="External"/><Relationship Id="rId55" Type="http://schemas.openxmlformats.org/officeDocument/2006/relationships/hyperlink" Target="https://disk.yandex.ru/i/aBI0larNFcQpZA" TargetMode="External"/><Relationship Id="rId7" Type="http://schemas.openxmlformats.org/officeDocument/2006/relationships/hyperlink" Target="https://disk.yandex.ru/i/IRM2t-soEbqgNg" TargetMode="External"/><Relationship Id="rId71" Type="http://schemas.openxmlformats.org/officeDocument/2006/relationships/hyperlink" Target="https://disk.yandex.ru/i/4NpNyOnDF2at9w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lYaKv9vL9GB_1A" TargetMode="External"/><Relationship Id="rId13" Type="http://schemas.openxmlformats.org/officeDocument/2006/relationships/hyperlink" Target="https://disk.yandex.ru/i/2XzkBDFZs-LQJA" TargetMode="External"/><Relationship Id="rId18" Type="http://schemas.openxmlformats.org/officeDocument/2006/relationships/hyperlink" Target="https://disk.yandex.ru/i/-rRI5iNYOwUjjw" TargetMode="External"/><Relationship Id="rId3" Type="http://schemas.openxmlformats.org/officeDocument/2006/relationships/hyperlink" Target="https://disk.yandex.ru/i/v-5lBwA0_LKkNA" TargetMode="External"/><Relationship Id="rId21" Type="http://schemas.openxmlformats.org/officeDocument/2006/relationships/hyperlink" Target="https://disk.yandex.ru/i/JopP_RsYD08M5Q" TargetMode="External"/><Relationship Id="rId7" Type="http://schemas.openxmlformats.org/officeDocument/2006/relationships/hyperlink" Target="https://disk.yandex.ru/i/7E-QlCokaJCw2g" TargetMode="External"/><Relationship Id="rId12" Type="http://schemas.openxmlformats.org/officeDocument/2006/relationships/hyperlink" Target="https://disk.yandex.ru/i/RH-_WPa7cXa8Jw" TargetMode="External"/><Relationship Id="rId17" Type="http://schemas.openxmlformats.org/officeDocument/2006/relationships/hyperlink" Target="https://disk.yandex.ru/i/7UVQi22_2n6vlA" TargetMode="External"/><Relationship Id="rId2" Type="http://schemas.openxmlformats.org/officeDocument/2006/relationships/hyperlink" Target="https://disk.yandex.ru/i/RHBrMeCwAYgGLQ" TargetMode="External"/><Relationship Id="rId16" Type="http://schemas.openxmlformats.org/officeDocument/2006/relationships/hyperlink" Target="https://disk.yandex.ru/i/X-Lo9nyoV028Tg" TargetMode="External"/><Relationship Id="rId20" Type="http://schemas.openxmlformats.org/officeDocument/2006/relationships/hyperlink" Target="https://disk.yandex.ru/i/_gCeWNEnsJyNtg" TargetMode="External"/><Relationship Id="rId1" Type="http://schemas.openxmlformats.org/officeDocument/2006/relationships/hyperlink" Target="https://disk.yandex.ru/i/ddEaC8_T9xzFeg" TargetMode="External"/><Relationship Id="rId6" Type="http://schemas.openxmlformats.org/officeDocument/2006/relationships/hyperlink" Target="https://disk.yandex.ru/i/A-DAYnNwPjvfKA" TargetMode="External"/><Relationship Id="rId11" Type="http://schemas.openxmlformats.org/officeDocument/2006/relationships/hyperlink" Target="https://disk.yandex.ru/i/N9_7ro5FPmGtjQ" TargetMode="External"/><Relationship Id="rId5" Type="http://schemas.openxmlformats.org/officeDocument/2006/relationships/hyperlink" Target="https://disk.yandex.ru/i/6bT2JgngD3sKXg" TargetMode="External"/><Relationship Id="rId15" Type="http://schemas.openxmlformats.org/officeDocument/2006/relationships/hyperlink" Target="https://disk.yandex.ru/i/_ci_FzUBqh6ALg" TargetMode="External"/><Relationship Id="rId23" Type="http://schemas.openxmlformats.org/officeDocument/2006/relationships/drawing" Target="../drawings/drawing10.xml"/><Relationship Id="rId10" Type="http://schemas.openxmlformats.org/officeDocument/2006/relationships/hyperlink" Target="https://disk.yandex.ru/i/4o6t2LPNe1XluA" TargetMode="External"/><Relationship Id="rId19" Type="http://schemas.openxmlformats.org/officeDocument/2006/relationships/hyperlink" Target="https://disk.yandex.ru/i/iOmh5cG3mO3TRg" TargetMode="External"/><Relationship Id="rId4" Type="http://schemas.openxmlformats.org/officeDocument/2006/relationships/hyperlink" Target="https://disk.yandex.ru/i/tqcPpDy2G7eXlg" TargetMode="External"/><Relationship Id="rId9" Type="http://schemas.openxmlformats.org/officeDocument/2006/relationships/hyperlink" Target="https://disk.yandex.ru/i/PbBvDULLB8JlVw" TargetMode="External"/><Relationship Id="rId14" Type="http://schemas.openxmlformats.org/officeDocument/2006/relationships/hyperlink" Target="https://disk.yandex.ru/i/AD1JkOCi4-FbbQ" TargetMode="External"/><Relationship Id="rId22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wpkphdYOVugbKQ" TargetMode="External"/><Relationship Id="rId13" Type="http://schemas.openxmlformats.org/officeDocument/2006/relationships/hyperlink" Target="https://disk.yandex.ru/i/kJD-R_nL6_oUGQ" TargetMode="External"/><Relationship Id="rId18" Type="http://schemas.openxmlformats.org/officeDocument/2006/relationships/hyperlink" Target="https://disk.yandex.ru/i/49SIGPrIDMUa9Q" TargetMode="External"/><Relationship Id="rId3" Type="http://schemas.openxmlformats.org/officeDocument/2006/relationships/hyperlink" Target="https://disk.yandex.ru/i/kJD-R_nL6_oUGQ" TargetMode="External"/><Relationship Id="rId7" Type="http://schemas.openxmlformats.org/officeDocument/2006/relationships/hyperlink" Target="https://disk.yandex.ru/i/KxfWYHlAQq1vCg" TargetMode="External"/><Relationship Id="rId12" Type="http://schemas.openxmlformats.org/officeDocument/2006/relationships/hyperlink" Target="https://disk.yandex.ru/i/kJD-R_nL6_oUGQ" TargetMode="External"/><Relationship Id="rId17" Type="http://schemas.openxmlformats.org/officeDocument/2006/relationships/hyperlink" Target="https://disk.yandex.ru/i/49SIGPrIDMUa9Q" TargetMode="External"/><Relationship Id="rId2" Type="http://schemas.openxmlformats.org/officeDocument/2006/relationships/hyperlink" Target="https://disk.yandex.ru/i/wpkphdYOVugbKQ" TargetMode="External"/><Relationship Id="rId16" Type="http://schemas.openxmlformats.org/officeDocument/2006/relationships/hyperlink" Target="https://disk.yandex.ru/i/YnAnYMtm24Zg4A" TargetMode="External"/><Relationship Id="rId20" Type="http://schemas.openxmlformats.org/officeDocument/2006/relationships/drawing" Target="../drawings/drawing11.xml"/><Relationship Id="rId1" Type="http://schemas.openxmlformats.org/officeDocument/2006/relationships/hyperlink" Target="https://disk.yandex.ru/i/KxfWYHlAQq1vCg" TargetMode="External"/><Relationship Id="rId6" Type="http://schemas.openxmlformats.org/officeDocument/2006/relationships/hyperlink" Target="https://disk.yandex.ru/i/KxfWYHlAQq1vCg" TargetMode="External"/><Relationship Id="rId11" Type="http://schemas.openxmlformats.org/officeDocument/2006/relationships/hyperlink" Target="https://disk.yandex.ru/i/wpkphdYOVugbKQ" TargetMode="External"/><Relationship Id="rId5" Type="http://schemas.openxmlformats.org/officeDocument/2006/relationships/hyperlink" Target="https://disk.yandex.ru/i/KxfWYHlAQq1vCg" TargetMode="External"/><Relationship Id="rId15" Type="http://schemas.openxmlformats.org/officeDocument/2006/relationships/hyperlink" Target="https://disk.yandex.ru/i/kJD-R_nL6_oUGQ" TargetMode="External"/><Relationship Id="rId10" Type="http://schemas.openxmlformats.org/officeDocument/2006/relationships/hyperlink" Target="https://disk.yandex.ru/i/wpkphdYOVugbKQ" TargetMode="External"/><Relationship Id="rId19" Type="http://schemas.openxmlformats.org/officeDocument/2006/relationships/printerSettings" Target="../printerSettings/printerSettings11.bin"/><Relationship Id="rId4" Type="http://schemas.openxmlformats.org/officeDocument/2006/relationships/hyperlink" Target="https://disk.yandex.ru/i/KxfWYHlAQq1vCg" TargetMode="External"/><Relationship Id="rId9" Type="http://schemas.openxmlformats.org/officeDocument/2006/relationships/hyperlink" Target="https://disk.yandex.ru/i/wpkphdYOVugbKQ" TargetMode="External"/><Relationship Id="rId14" Type="http://schemas.openxmlformats.org/officeDocument/2006/relationships/hyperlink" Target="https://disk.yandex.ru/i/kJD-R_nL6_oUGQ" TargetMode="External"/></Relationships>
</file>

<file path=xl/worksheets/_rels/sheet12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podpisnie.ru/books/al-modovar/" TargetMode="External"/><Relationship Id="rId18" Type="http://schemas.openxmlformats.org/officeDocument/2006/relationships/hyperlink" Target="https://www.podpisnie.ru/books/istoriya-asi-klyachinoy-ne-povtorimaya/" TargetMode="External"/><Relationship Id="rId26" Type="http://schemas.openxmlformats.org/officeDocument/2006/relationships/hyperlink" Target="https://www.podpisnie.ru/books/dikovinnye-dialogi-v-knizhnykh-magazinakh/" TargetMode="External"/><Relationship Id="rId39" Type="http://schemas.openxmlformats.org/officeDocument/2006/relationships/hyperlink" Target="https://www.podpisnie.ru/books/namedni-nasha-era-2016-2020/" TargetMode="External"/><Relationship Id="rId21" Type="http://schemas.openxmlformats.org/officeDocument/2006/relationships/hyperlink" Target="https://www.podpisnie.ru/books/ballada-o-malen-kom-buksire/" TargetMode="External"/><Relationship Id="rId34" Type="http://schemas.openxmlformats.org/officeDocument/2006/relationships/hyperlink" Target="https://www.podpisnie.ru/books/drugoy-dom/" TargetMode="External"/><Relationship Id="rId42" Type="http://schemas.openxmlformats.org/officeDocument/2006/relationships/drawing" Target="../drawings/drawing12.xml"/><Relationship Id="rId7" Type="http://schemas.openxmlformats.org/officeDocument/2006/relationships/hyperlink" Target="https://www.podpisnie.ru/books/iyul-skiy-dozhd/" TargetMode="External"/><Relationship Id="rId2" Type="http://schemas.openxmlformats.org/officeDocument/2006/relationships/hyperlink" Target="https://www.podpisnie.ru/books/navstrechu-5/" TargetMode="External"/><Relationship Id="rId16" Type="http://schemas.openxmlformats.org/officeDocument/2006/relationships/hyperlink" Target="https://www.podpisnie.ru/books/ya-shagayu-po-moskve-5/" TargetMode="External"/><Relationship Id="rId20" Type="http://schemas.openxmlformats.org/officeDocument/2006/relationships/hyperlink" Target="https://www.podpisnie.ru/books/zhanr-vne-sebya/" TargetMode="External"/><Relationship Id="rId29" Type="http://schemas.openxmlformats.org/officeDocument/2006/relationships/hyperlink" Target="https://www.podpisnie.ru/books/teatr-pridvornoy-zhizni-ocherki-petergofskoy-povsednevnosti/?ysclid=losncj66y8646137829" TargetMode="External"/><Relationship Id="rId41" Type="http://schemas.openxmlformats.org/officeDocument/2006/relationships/printerSettings" Target="../printerSettings/printerSettings12.bin"/><Relationship Id="rId1" Type="http://schemas.openxmlformats.org/officeDocument/2006/relationships/hyperlink" Target="https://www.podpisnie.ru/books/dialogi-tom-2/" TargetMode="External"/><Relationship Id="rId6" Type="http://schemas.openxmlformats.org/officeDocument/2006/relationships/hyperlink" Target="https://www.podpisnie.ru/books/dialogi-o-kino-2/" TargetMode="External"/><Relationship Id="rId11" Type="http://schemas.openxmlformats.org/officeDocument/2006/relationships/hyperlink" Target="http://www.podpisnie.ru/books/ivan-groznyy-khroniki-eyzenshteyna/" TargetMode="External"/><Relationship Id="rId24" Type="http://schemas.openxmlformats.org/officeDocument/2006/relationships/hyperlink" Target="https://www.podpisnie.ru/books/u-plyli-dve-ptitsy/?ysclid=lldmde4916823873924" TargetMode="External"/><Relationship Id="rId32" Type="http://schemas.openxmlformats.org/officeDocument/2006/relationships/hyperlink" Target="https://www.podpisnie.ru/books/zhurnal-iskusstvo-kino-1-2-2023/" TargetMode="External"/><Relationship Id="rId37" Type="http://schemas.openxmlformats.org/officeDocument/2006/relationships/hyperlink" Target="https://www.podpisnie.ru/books/tayna-morya/" TargetMode="External"/><Relationship Id="rId40" Type="http://schemas.openxmlformats.org/officeDocument/2006/relationships/hyperlink" Target="https://www.podpisnie.ru/books/razvod-17/" TargetMode="External"/><Relationship Id="rId5" Type="http://schemas.openxmlformats.org/officeDocument/2006/relationships/hyperlink" Target="https://www.podpisnie.ru/books/tvin-piks-dnevnik-nablyudeniy/" TargetMode="External"/><Relationship Id="rId15" Type="http://schemas.openxmlformats.org/officeDocument/2006/relationships/hyperlink" Target="https://www.podpisnie.ru/books/shtora-nyanyushki-lagton/" TargetMode="External"/><Relationship Id="rId23" Type="http://schemas.openxmlformats.org/officeDocument/2006/relationships/hyperlink" Target="https://www.podpisnie.ru/books/dialogi-o-muzyke/" TargetMode="External"/><Relationship Id="rId28" Type="http://schemas.openxmlformats.org/officeDocument/2006/relationships/hyperlink" Target="https://www.podpisnie.ru/books/zapertaya-lestnitsa/" TargetMode="External"/><Relationship Id="rId36" Type="http://schemas.openxmlformats.org/officeDocument/2006/relationships/hyperlink" Target="https://www.podpisnie.ru/books/ptitsy-ameriki/" TargetMode="External"/><Relationship Id="rId10" Type="http://schemas.openxmlformats.org/officeDocument/2006/relationships/hyperlink" Target="http://www.podpisnie.ru/books/leos-karaks-istoriya-i-lyubvi/" TargetMode="External"/><Relationship Id="rId19" Type="http://schemas.openxmlformats.org/officeDocument/2006/relationships/hyperlink" Target="https://www.podpisnie.ru/books/delat-fil-m/" TargetMode="External"/><Relationship Id="rId31" Type="http://schemas.openxmlformats.org/officeDocument/2006/relationships/hyperlink" Target="https://www.podpisnie.ru/books/peterburg-tikhiy-khod/" TargetMode="External"/><Relationship Id="rId4" Type="http://schemas.openxmlformats.org/officeDocument/2006/relationships/hyperlink" Target="https://www.podpisnie.ru/books/my-uzhe-zdes-t1-2/" TargetMode="External"/><Relationship Id="rId9" Type="http://schemas.openxmlformats.org/officeDocument/2006/relationships/hyperlink" Target="https://www.podpisnie.ru/books/beregis-avtomobilya-rassledovanie/" TargetMode="External"/><Relationship Id="rId14" Type="http://schemas.openxmlformats.org/officeDocument/2006/relationships/hyperlink" Target="https://www.podpisnie.ru/books/dialogi-s-sokurovym/" TargetMode="External"/><Relationship Id="rId22" Type="http://schemas.openxmlformats.org/officeDocument/2006/relationships/hyperlink" Target="https://www.podpisnie.ru/books/24-slova/" TargetMode="External"/><Relationship Id="rId27" Type="http://schemas.openxmlformats.org/officeDocument/2006/relationships/hyperlink" Target="https://www.podpisnie.ru/books/kak-stat-eyzenshteynom-kratkiy-kurs/" TargetMode="External"/><Relationship Id="rId30" Type="http://schemas.openxmlformats.org/officeDocument/2006/relationships/hyperlink" Target="https://www.podpisnie.ru/books/vyrvannye-gody-ukradennaya-svoboda/" TargetMode="External"/><Relationship Id="rId35" Type="http://schemas.openxmlformats.org/officeDocument/2006/relationships/hyperlink" Target="https://www.podpisnie.ru/books/irlandskie-skazki-i-legendy/" TargetMode="External"/><Relationship Id="rId8" Type="http://schemas.openxmlformats.org/officeDocument/2006/relationships/hyperlink" Target="https://www.podpisnie.ru/books/vopl-kadish-stikhotvoreniya-1952-1960/" TargetMode="External"/><Relationship Id="rId3" Type="http://schemas.openxmlformats.org/officeDocument/2006/relationships/hyperlink" Target="https://www.podpisnie.ru/books/dialogi-tom-3/" TargetMode="External"/><Relationship Id="rId12" Type="http://schemas.openxmlformats.org/officeDocument/2006/relationships/hyperlink" Target="https://www.podpisnie.ru/books/dolgaya-schastlivaya-zhizn-instruktsiya-dlya-nachinayushchikh/" TargetMode="External"/><Relationship Id="rId17" Type="http://schemas.openxmlformats.org/officeDocument/2006/relationships/hyperlink" Target="https://www.podpisnie.ru/books/soznatel-naya-proza-izbrannye-esse-1952-1995/" TargetMode="External"/><Relationship Id="rId25" Type="http://schemas.openxmlformats.org/officeDocument/2006/relationships/hyperlink" Target="https://www.podpisnie.ru/books/zhurnal-iskusstvo-kino-3-4-2022/" TargetMode="External"/><Relationship Id="rId33" Type="http://schemas.openxmlformats.org/officeDocument/2006/relationships/hyperlink" Target="https://www.podpisnie.ru/books/semeynyy-leksikon/" TargetMode="External"/><Relationship Id="rId38" Type="http://schemas.openxmlformats.org/officeDocument/2006/relationships/hyperlink" Target="https://www.podpisnie.ru/books/moya-nesterpimaya-byl-stikhi-i-rasskazy-raznykh-let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 tint="0.59999389629810485"/>
  </sheetPr>
  <dimension ref="A1:M342"/>
  <sheetViews>
    <sheetView zoomScale="45" zoomScaleNormal="45" workbookViewId="0">
      <pane ySplit="5" topLeftCell="A6" activePane="bottomLeft" state="frozen"/>
      <selection pane="bottomLeft" activeCell="L16" sqref="L16"/>
    </sheetView>
  </sheetViews>
  <sheetFormatPr defaultColWidth="9.140625" defaultRowHeight="18"/>
  <cols>
    <col min="1" max="1" width="15.5703125" style="994" customWidth="1"/>
    <col min="2" max="2" width="18" bestFit="1" customWidth="1"/>
    <col min="3" max="3" width="18" style="282" customWidth="1"/>
    <col min="4" max="4" width="19.7109375" customWidth="1"/>
    <col min="5" max="5" width="75" customWidth="1"/>
    <col min="6" max="6" width="28.42578125" style="994" customWidth="1"/>
    <col min="7" max="7" width="17" style="1292" customWidth="1"/>
    <col min="8" max="8" width="17.42578125" style="1292" customWidth="1"/>
    <col min="9" max="9" width="22.28515625" customWidth="1"/>
    <col min="10" max="10" width="18.140625" style="368" customWidth="1"/>
    <col min="11" max="11" width="13.42578125" customWidth="1"/>
    <col min="12" max="12" width="23.7109375" customWidth="1"/>
    <col min="13" max="13" width="19.42578125" style="250" customWidth="1"/>
    <col min="14" max="16384" width="9.140625" style="250"/>
  </cols>
  <sheetData>
    <row r="1" spans="1:13" ht="77.25" customHeight="1" thickBot="1">
      <c r="A1" s="243"/>
      <c r="B1" s="37"/>
      <c r="C1" s="281"/>
      <c r="D1" s="37"/>
      <c r="E1" s="243"/>
      <c r="F1" s="987"/>
      <c r="G1" s="1287"/>
      <c r="H1" s="1287"/>
      <c r="I1" s="246"/>
      <c r="J1" s="360"/>
      <c r="K1" s="247"/>
      <c r="L1" s="37"/>
    </row>
    <row r="2" spans="1:13" ht="31.5" customHeight="1" thickBot="1">
      <c r="A2" s="243"/>
      <c r="B2" s="37"/>
      <c r="C2" s="281"/>
      <c r="D2" s="37"/>
      <c r="E2" s="243"/>
      <c r="F2" s="987"/>
      <c r="G2" s="1287"/>
      <c r="H2" s="1287"/>
      <c r="I2" s="246"/>
      <c r="J2" s="361" t="s">
        <v>514</v>
      </c>
      <c r="K2" s="248">
        <f>SUM(K7:K29)</f>
        <v>0</v>
      </c>
      <c r="L2" s="37"/>
    </row>
    <row r="3" spans="1:13">
      <c r="A3" s="119"/>
      <c r="B3" s="93"/>
      <c r="C3" s="283"/>
      <c r="D3" s="94"/>
      <c r="E3" s="119"/>
      <c r="F3" s="988"/>
      <c r="G3" s="622"/>
      <c r="H3" s="622"/>
      <c r="I3" s="115"/>
      <c r="J3" s="362"/>
      <c r="K3" s="419"/>
      <c r="L3" s="417"/>
    </row>
    <row r="4" spans="1:13" ht="18.75" thickBot="1">
      <c r="A4" s="120"/>
      <c r="B4" s="95"/>
      <c r="C4" s="284"/>
      <c r="D4" s="96"/>
      <c r="E4" s="120"/>
      <c r="F4" s="989"/>
      <c r="G4" s="623"/>
      <c r="H4" s="623"/>
      <c r="I4" s="116"/>
      <c r="J4" s="363"/>
      <c r="K4" s="418"/>
      <c r="L4" s="417"/>
    </row>
    <row r="5" spans="1:13" ht="76.900000000000006" customHeight="1">
      <c r="A5" s="149" t="s">
        <v>1</v>
      </c>
      <c r="B5" s="259" t="s">
        <v>512</v>
      </c>
      <c r="C5" s="259" t="s">
        <v>845</v>
      </c>
      <c r="D5" s="287" t="s">
        <v>515</v>
      </c>
      <c r="E5" s="149" t="s">
        <v>0</v>
      </c>
      <c r="F5" s="150" t="s">
        <v>513</v>
      </c>
      <c r="G5" s="1288" t="s">
        <v>139</v>
      </c>
      <c r="H5" s="1288" t="s">
        <v>2137</v>
      </c>
      <c r="I5" s="149" t="s">
        <v>883</v>
      </c>
      <c r="J5" s="364" t="s">
        <v>3</v>
      </c>
      <c r="K5" s="158" t="s">
        <v>4</v>
      </c>
      <c r="L5" s="501" t="s">
        <v>15</v>
      </c>
    </row>
    <row r="6" spans="1:13" s="542" customFormat="1" ht="27" customHeight="1">
      <c r="A6" s="1001"/>
      <c r="B6" s="839"/>
      <c r="C6" s="857"/>
      <c r="D6" s="858" t="s">
        <v>616</v>
      </c>
      <c r="E6" s="859"/>
      <c r="F6" s="1005"/>
      <c r="G6" s="1289"/>
      <c r="H6" s="1289"/>
      <c r="I6" s="861"/>
      <c r="J6" s="862"/>
      <c r="K6" s="863"/>
      <c r="L6" s="864"/>
    </row>
    <row r="7" spans="1:13" ht="100.5" customHeight="1">
      <c r="A7" s="121">
        <v>1173684</v>
      </c>
      <c r="B7" s="137" t="s">
        <v>295</v>
      </c>
      <c r="C7" s="286" t="s">
        <v>846</v>
      </c>
      <c r="D7" s="110"/>
      <c r="E7" s="121" t="s">
        <v>617</v>
      </c>
      <c r="F7" s="990">
        <v>4627169580226</v>
      </c>
      <c r="G7" s="772">
        <v>65</v>
      </c>
      <c r="H7" s="257">
        <v>120</v>
      </c>
      <c r="I7" s="252" t="s">
        <v>885</v>
      </c>
      <c r="J7" s="366"/>
      <c r="K7" s="238">
        <f>G7*J7</f>
        <v>0</v>
      </c>
      <c r="L7" s="260" t="s">
        <v>294</v>
      </c>
    </row>
    <row r="8" spans="1:13" ht="112.5" customHeight="1">
      <c r="A8" s="129">
        <v>1173683</v>
      </c>
      <c r="B8" s="249" t="s">
        <v>295</v>
      </c>
      <c r="C8" s="496" t="s">
        <v>846</v>
      </c>
      <c r="D8" s="130"/>
      <c r="E8" s="129" t="s">
        <v>618</v>
      </c>
      <c r="F8" s="991">
        <v>4627169580202</v>
      </c>
      <c r="G8" s="772">
        <v>65</v>
      </c>
      <c r="H8" s="257">
        <v>120</v>
      </c>
      <c r="I8" s="254" t="s">
        <v>885</v>
      </c>
      <c r="J8" s="366"/>
      <c r="K8" s="238">
        <f>G8*J8</f>
        <v>0</v>
      </c>
      <c r="L8" s="493" t="s">
        <v>296</v>
      </c>
    </row>
    <row r="9" spans="1:13" s="546" customFormat="1" ht="34.5" customHeight="1">
      <c r="A9" s="1001"/>
      <c r="B9" s="1002"/>
      <c r="C9" s="1003"/>
      <c r="D9" s="1002" t="s">
        <v>893</v>
      </c>
      <c r="E9" s="1004"/>
      <c r="F9" s="1005"/>
      <c r="G9" s="1290"/>
      <c r="H9" s="1290"/>
      <c r="I9" s="1002"/>
      <c r="J9" s="1006"/>
      <c r="K9" s="1007"/>
      <c r="L9" s="1008"/>
    </row>
    <row r="10" spans="1:13" ht="83.25" customHeight="1">
      <c r="A10" s="1144">
        <v>1178034</v>
      </c>
      <c r="B10" s="494"/>
      <c r="C10" s="286" t="s">
        <v>846</v>
      </c>
      <c r="D10" s="110"/>
      <c r="E10" s="121" t="s">
        <v>894</v>
      </c>
      <c r="F10" s="990">
        <v>4603749889361</v>
      </c>
      <c r="G10" s="257">
        <v>184</v>
      </c>
      <c r="H10" s="257">
        <v>330</v>
      </c>
      <c r="I10" s="254" t="s">
        <v>885</v>
      </c>
      <c r="J10" s="366"/>
      <c r="K10" s="238">
        <f>G10*J10</f>
        <v>0</v>
      </c>
      <c r="L10" s="260" t="s">
        <v>895</v>
      </c>
      <c r="M10" s="961"/>
    </row>
    <row r="11" spans="1:13" ht="87" customHeight="1">
      <c r="A11" s="995">
        <v>1178035</v>
      </c>
      <c r="B11" s="395"/>
      <c r="C11" s="285" t="s">
        <v>846</v>
      </c>
      <c r="D11" s="98"/>
      <c r="E11" s="112" t="s">
        <v>896</v>
      </c>
      <c r="F11" s="992">
        <v>4603749889385</v>
      </c>
      <c r="G11" s="257">
        <v>184</v>
      </c>
      <c r="H11" s="257">
        <v>330</v>
      </c>
      <c r="I11" s="254" t="s">
        <v>885</v>
      </c>
      <c r="J11" s="366"/>
      <c r="K11" s="238">
        <f>G11*J11</f>
        <v>0</v>
      </c>
      <c r="L11" s="258" t="s">
        <v>897</v>
      </c>
      <c r="M11" s="961"/>
    </row>
    <row r="12" spans="1:13" ht="85.5" customHeight="1">
      <c r="A12" s="995">
        <v>1178037</v>
      </c>
      <c r="B12" s="395"/>
      <c r="C12" s="285" t="s">
        <v>846</v>
      </c>
      <c r="D12" s="98"/>
      <c r="E12" s="112" t="s">
        <v>898</v>
      </c>
      <c r="F12" s="992">
        <v>4603749889392</v>
      </c>
      <c r="G12" s="257">
        <v>184</v>
      </c>
      <c r="H12" s="257">
        <v>330</v>
      </c>
      <c r="I12" s="254" t="s">
        <v>885</v>
      </c>
      <c r="J12" s="366"/>
      <c r="K12" s="238">
        <f>G12*J12</f>
        <v>0</v>
      </c>
      <c r="L12" s="258" t="s">
        <v>899</v>
      </c>
      <c r="M12" s="961"/>
    </row>
    <row r="13" spans="1:13" ht="88.5" customHeight="1">
      <c r="A13" s="996">
        <v>1178036</v>
      </c>
      <c r="B13" s="890"/>
      <c r="C13" s="496" t="s">
        <v>846</v>
      </c>
      <c r="D13" s="130"/>
      <c r="E13" s="129" t="s">
        <v>900</v>
      </c>
      <c r="F13" s="991">
        <v>4603749889378</v>
      </c>
      <c r="G13" s="257">
        <v>184</v>
      </c>
      <c r="H13" s="257">
        <v>330</v>
      </c>
      <c r="I13" s="254" t="s">
        <v>885</v>
      </c>
      <c r="J13" s="366"/>
      <c r="K13" s="238">
        <f>G13*J13</f>
        <v>0</v>
      </c>
      <c r="L13" s="493" t="s">
        <v>901</v>
      </c>
      <c r="M13" s="961"/>
    </row>
    <row r="14" spans="1:13" s="546" customFormat="1" ht="34.5" customHeight="1">
      <c r="A14" s="1001"/>
      <c r="B14" s="1002"/>
      <c r="C14" s="1003"/>
      <c r="D14" s="1002" t="s">
        <v>297</v>
      </c>
      <c r="E14" s="1004"/>
      <c r="F14" s="1005"/>
      <c r="G14" s="1290"/>
      <c r="H14" s="1290"/>
      <c r="I14" s="1002"/>
      <c r="J14" s="1006"/>
      <c r="K14" s="1007"/>
      <c r="L14" s="1008"/>
    </row>
    <row r="15" spans="1:13" s="546" customFormat="1" ht="81.75" customHeight="1">
      <c r="A15" s="121">
        <v>1173674</v>
      </c>
      <c r="B15" s="141" t="s">
        <v>615</v>
      </c>
      <c r="C15" s="286" t="s">
        <v>846</v>
      </c>
      <c r="D15" s="110"/>
      <c r="E15" s="121" t="s">
        <v>619</v>
      </c>
      <c r="F15" s="990">
        <v>4603749888630</v>
      </c>
      <c r="G15" s="257">
        <v>93</v>
      </c>
      <c r="H15" s="257">
        <v>143</v>
      </c>
      <c r="I15" s="253" t="s">
        <v>885</v>
      </c>
      <c r="J15" s="366"/>
      <c r="K15" s="238">
        <f t="shared" ref="K15:K29" si="0">G15*J15</f>
        <v>0</v>
      </c>
      <c r="L15" s="260" t="s">
        <v>298</v>
      </c>
    </row>
    <row r="16" spans="1:13" s="546" customFormat="1" ht="82.5" customHeight="1">
      <c r="A16" s="112">
        <v>1176085</v>
      </c>
      <c r="B16" s="139" t="s">
        <v>615</v>
      </c>
      <c r="C16" s="285" t="s">
        <v>846</v>
      </c>
      <c r="D16" s="98"/>
      <c r="E16" s="112" t="s">
        <v>620</v>
      </c>
      <c r="F16" s="992">
        <v>4603749889088</v>
      </c>
      <c r="G16" s="257">
        <v>93</v>
      </c>
      <c r="H16" s="257">
        <v>143</v>
      </c>
      <c r="I16" s="253" t="s">
        <v>885</v>
      </c>
      <c r="J16" s="366"/>
      <c r="K16" s="238">
        <f t="shared" si="0"/>
        <v>0</v>
      </c>
      <c r="L16" s="258" t="s">
        <v>299</v>
      </c>
    </row>
    <row r="17" spans="1:13" s="546" customFormat="1" ht="111" customHeight="1">
      <c r="A17" s="997" t="s">
        <v>1678</v>
      </c>
      <c r="B17" s="1286"/>
      <c r="C17" s="286" t="s">
        <v>846</v>
      </c>
      <c r="D17" s="998"/>
      <c r="E17" s="997" t="s">
        <v>1677</v>
      </c>
      <c r="F17" s="999">
        <v>4673748474257</v>
      </c>
      <c r="G17" s="257">
        <v>228</v>
      </c>
      <c r="H17" s="257">
        <v>348</v>
      </c>
      <c r="I17" s="252" t="s">
        <v>885</v>
      </c>
      <c r="J17" s="366"/>
      <c r="K17" s="238">
        <f t="shared" si="0"/>
        <v>0</v>
      </c>
      <c r="L17" s="1000" t="s">
        <v>1761</v>
      </c>
    </row>
    <row r="18" spans="1:13" s="546" customFormat="1" ht="108.75" customHeight="1">
      <c r="A18" s="940" t="s">
        <v>1679</v>
      </c>
      <c r="B18" s="984"/>
      <c r="C18" s="286" t="s">
        <v>846</v>
      </c>
      <c r="D18" s="985"/>
      <c r="E18" s="940" t="s">
        <v>1680</v>
      </c>
      <c r="F18" s="986">
        <v>4673748474240</v>
      </c>
      <c r="G18" s="257">
        <v>228</v>
      </c>
      <c r="H18" s="257">
        <v>348</v>
      </c>
      <c r="I18" s="252" t="s">
        <v>885</v>
      </c>
      <c r="J18" s="366"/>
      <c r="K18" s="238">
        <f t="shared" si="0"/>
        <v>0</v>
      </c>
      <c r="L18" s="679" t="s">
        <v>1760</v>
      </c>
    </row>
    <row r="19" spans="1:13" ht="98.25" customHeight="1">
      <c r="A19" s="940" t="s">
        <v>1682</v>
      </c>
      <c r="B19" s="984"/>
      <c r="C19" s="286" t="s">
        <v>846</v>
      </c>
      <c r="D19" s="985"/>
      <c r="E19" s="940" t="s">
        <v>1681</v>
      </c>
      <c r="F19" s="986">
        <v>4673748474226</v>
      </c>
      <c r="G19" s="257">
        <v>228</v>
      </c>
      <c r="H19" s="257">
        <v>348</v>
      </c>
      <c r="I19" s="252" t="s">
        <v>885</v>
      </c>
      <c r="J19" s="366"/>
      <c r="K19" s="238">
        <f t="shared" si="0"/>
        <v>0</v>
      </c>
      <c r="L19" s="679" t="s">
        <v>1759</v>
      </c>
      <c r="M19" s="961"/>
    </row>
    <row r="20" spans="1:13" ht="96" customHeight="1">
      <c r="A20" s="940" t="s">
        <v>1683</v>
      </c>
      <c r="B20" s="984"/>
      <c r="C20" s="286" t="s">
        <v>846</v>
      </c>
      <c r="D20" s="985"/>
      <c r="E20" s="940" t="s">
        <v>1684</v>
      </c>
      <c r="F20" s="986">
        <v>4673748474233</v>
      </c>
      <c r="G20" s="257">
        <v>228</v>
      </c>
      <c r="H20" s="257">
        <v>348</v>
      </c>
      <c r="I20" s="252" t="s">
        <v>885</v>
      </c>
      <c r="J20" s="366"/>
      <c r="K20" s="238">
        <f t="shared" si="0"/>
        <v>0</v>
      </c>
      <c r="L20" s="679" t="s">
        <v>1762</v>
      </c>
      <c r="M20" s="961"/>
    </row>
    <row r="21" spans="1:13" ht="85.5" customHeight="1">
      <c r="A21" s="112">
        <v>1174286</v>
      </c>
      <c r="B21" s="139"/>
      <c r="C21" s="285" t="s">
        <v>846</v>
      </c>
      <c r="D21" s="98"/>
      <c r="E21" s="112" t="s">
        <v>2199</v>
      </c>
      <c r="F21" s="992">
        <v>4603749888920</v>
      </c>
      <c r="G21" s="257">
        <v>228</v>
      </c>
      <c r="H21" s="255">
        <v>348</v>
      </c>
      <c r="I21" s="253" t="s">
        <v>885</v>
      </c>
      <c r="J21" s="366"/>
      <c r="K21" s="238">
        <f t="shared" si="0"/>
        <v>0</v>
      </c>
      <c r="L21" s="258" t="s">
        <v>301</v>
      </c>
    </row>
    <row r="22" spans="1:13" ht="82.5" customHeight="1">
      <c r="A22" s="112">
        <v>1173667</v>
      </c>
      <c r="B22" s="139" t="s">
        <v>615</v>
      </c>
      <c r="C22" s="285" t="s">
        <v>846</v>
      </c>
      <c r="D22" s="98"/>
      <c r="E22" s="112" t="s">
        <v>2251</v>
      </c>
      <c r="F22" s="992">
        <v>4603749888661</v>
      </c>
      <c r="G22" s="257">
        <v>228</v>
      </c>
      <c r="H22" s="255">
        <v>348</v>
      </c>
      <c r="I22" s="253" t="s">
        <v>885</v>
      </c>
      <c r="J22" s="366"/>
      <c r="K22" s="238">
        <f>G22*J22</f>
        <v>0</v>
      </c>
      <c r="L22" s="258" t="s">
        <v>300</v>
      </c>
      <c r="M22" s="961"/>
    </row>
    <row r="23" spans="1:13" ht="90" customHeight="1">
      <c r="A23" s="112">
        <v>1174287</v>
      </c>
      <c r="B23" s="139"/>
      <c r="C23" s="285" t="s">
        <v>846</v>
      </c>
      <c r="D23" s="98"/>
      <c r="E23" s="112" t="s">
        <v>2252</v>
      </c>
      <c r="F23" s="992">
        <v>4603749888913</v>
      </c>
      <c r="G23" s="257">
        <v>228</v>
      </c>
      <c r="H23" s="255">
        <v>348</v>
      </c>
      <c r="I23" s="253" t="s">
        <v>885</v>
      </c>
      <c r="J23" s="366"/>
      <c r="K23" s="238">
        <f t="shared" si="0"/>
        <v>0</v>
      </c>
      <c r="L23" s="258" t="s">
        <v>302</v>
      </c>
    </row>
    <row r="24" spans="1:13" ht="84" customHeight="1">
      <c r="A24" s="112">
        <v>1173668</v>
      </c>
      <c r="B24" s="139"/>
      <c r="C24" s="285" t="s">
        <v>846</v>
      </c>
      <c r="D24" s="98"/>
      <c r="E24" s="112" t="s">
        <v>2253</v>
      </c>
      <c r="F24" s="992">
        <v>4603749888623</v>
      </c>
      <c r="G24" s="257">
        <v>228</v>
      </c>
      <c r="H24" s="255">
        <v>348</v>
      </c>
      <c r="I24" s="253" t="s">
        <v>885</v>
      </c>
      <c r="J24" s="366"/>
      <c r="K24" s="238">
        <f t="shared" si="0"/>
        <v>0</v>
      </c>
      <c r="L24" s="258" t="s">
        <v>303</v>
      </c>
      <c r="M24" s="961"/>
    </row>
    <row r="25" spans="1:13" ht="81.75" customHeight="1">
      <c r="A25" s="995">
        <v>1176902</v>
      </c>
      <c r="B25" s="395"/>
      <c r="C25" s="285" t="s">
        <v>846</v>
      </c>
      <c r="D25" s="98"/>
      <c r="E25" s="112" t="s">
        <v>1491</v>
      </c>
      <c r="F25" s="992">
        <v>4603749889293</v>
      </c>
      <c r="G25" s="257">
        <v>228</v>
      </c>
      <c r="H25" s="255">
        <v>348</v>
      </c>
      <c r="I25" s="253" t="s">
        <v>885</v>
      </c>
      <c r="J25" s="366"/>
      <c r="K25" s="238">
        <f t="shared" si="0"/>
        <v>0</v>
      </c>
      <c r="L25" s="258" t="s">
        <v>886</v>
      </c>
      <c r="M25" s="961"/>
    </row>
    <row r="26" spans="1:13" ht="82.5" customHeight="1">
      <c r="A26" s="995">
        <v>1178080</v>
      </c>
      <c r="B26" s="395"/>
      <c r="C26" s="285" t="s">
        <v>846</v>
      </c>
      <c r="D26" s="98"/>
      <c r="E26" s="112" t="s">
        <v>2254</v>
      </c>
      <c r="F26" s="992">
        <v>4603749889415</v>
      </c>
      <c r="G26" s="257">
        <v>228</v>
      </c>
      <c r="H26" s="255">
        <v>348</v>
      </c>
      <c r="I26" s="253" t="s">
        <v>885</v>
      </c>
      <c r="J26" s="366"/>
      <c r="K26" s="238">
        <f t="shared" si="0"/>
        <v>0</v>
      </c>
      <c r="L26" s="258" t="s">
        <v>887</v>
      </c>
      <c r="M26" s="961"/>
    </row>
    <row r="27" spans="1:13" ht="82.5" customHeight="1">
      <c r="A27" s="995">
        <v>1178082</v>
      </c>
      <c r="B27" s="395"/>
      <c r="C27" s="285" t="s">
        <v>846</v>
      </c>
      <c r="D27" s="98"/>
      <c r="E27" s="112" t="s">
        <v>2255</v>
      </c>
      <c r="F27" s="992">
        <v>4603749889439</v>
      </c>
      <c r="G27" s="257">
        <v>228</v>
      </c>
      <c r="H27" s="255">
        <v>348</v>
      </c>
      <c r="I27" s="253" t="s">
        <v>885</v>
      </c>
      <c r="J27" s="366"/>
      <c r="K27" s="238">
        <f t="shared" si="0"/>
        <v>0</v>
      </c>
      <c r="L27" s="258" t="s">
        <v>888</v>
      </c>
      <c r="M27" s="961"/>
    </row>
    <row r="28" spans="1:13" ht="84.75" customHeight="1">
      <c r="A28" s="995">
        <v>1178079</v>
      </c>
      <c r="B28" s="395"/>
      <c r="C28" s="285" t="s">
        <v>846</v>
      </c>
      <c r="D28" s="98"/>
      <c r="E28" s="112" t="s">
        <v>2256</v>
      </c>
      <c r="F28" s="992">
        <v>4603749889408</v>
      </c>
      <c r="G28" s="257">
        <v>228</v>
      </c>
      <c r="H28" s="255">
        <v>348</v>
      </c>
      <c r="I28" s="253" t="s">
        <v>885</v>
      </c>
      <c r="J28" s="366"/>
      <c r="K28" s="238">
        <f t="shared" si="0"/>
        <v>0</v>
      </c>
      <c r="L28" s="258" t="s">
        <v>889</v>
      </c>
      <c r="M28" s="961"/>
    </row>
    <row r="29" spans="1:13" ht="78" customHeight="1">
      <c r="A29" s="995">
        <v>1178081</v>
      </c>
      <c r="B29" s="395"/>
      <c r="C29" s="285" t="s">
        <v>846</v>
      </c>
      <c r="D29" s="98"/>
      <c r="E29" s="112" t="s">
        <v>2257</v>
      </c>
      <c r="F29" s="992">
        <v>4603749889422</v>
      </c>
      <c r="G29" s="257">
        <v>228</v>
      </c>
      <c r="H29" s="255">
        <v>348</v>
      </c>
      <c r="I29" s="253" t="s">
        <v>885</v>
      </c>
      <c r="J29" s="366"/>
      <c r="K29" s="238">
        <f t="shared" si="0"/>
        <v>0</v>
      </c>
      <c r="L29" s="258" t="s">
        <v>890</v>
      </c>
      <c r="M29" s="961"/>
    </row>
    <row r="30" spans="1:13">
      <c r="A30" s="993"/>
      <c r="B30" s="420"/>
      <c r="C30" s="421"/>
      <c r="D30" s="420"/>
      <c r="E30" s="420"/>
      <c r="F30" s="993"/>
      <c r="G30" s="1291"/>
      <c r="H30" s="1291"/>
      <c r="I30" s="420"/>
      <c r="J30" s="366"/>
      <c r="K30" s="420"/>
      <c r="L30" s="420"/>
    </row>
    <row r="31" spans="1:13">
      <c r="A31" s="993"/>
      <c r="B31" s="420"/>
      <c r="C31" s="421"/>
      <c r="D31" s="420"/>
      <c r="E31" s="420"/>
      <c r="F31" s="993"/>
      <c r="G31" s="1291"/>
      <c r="H31" s="1291"/>
      <c r="I31" s="420"/>
      <c r="J31" s="422"/>
      <c r="K31" s="420"/>
      <c r="L31" s="420"/>
    </row>
    <row r="32" spans="1:13">
      <c r="A32" s="993"/>
      <c r="B32" s="420"/>
      <c r="C32" s="421"/>
      <c r="D32" s="420"/>
      <c r="E32" s="420"/>
      <c r="F32" s="993"/>
      <c r="G32" s="1291"/>
      <c r="H32" s="1291"/>
      <c r="I32" s="420"/>
      <c r="J32" s="422"/>
      <c r="K32" s="420"/>
      <c r="L32" s="420"/>
    </row>
    <row r="33" spans="1:12">
      <c r="A33" s="993"/>
      <c r="B33" s="420"/>
      <c r="C33" s="421"/>
      <c r="D33" s="420"/>
      <c r="E33" s="420"/>
      <c r="F33" s="993"/>
      <c r="G33" s="1291"/>
      <c r="H33" s="1291"/>
      <c r="I33" s="420"/>
      <c r="J33" s="422"/>
      <c r="K33" s="420"/>
      <c r="L33" s="420"/>
    </row>
    <row r="34" spans="1:12">
      <c r="A34" s="993"/>
      <c r="B34" s="420"/>
      <c r="C34" s="421"/>
      <c r="D34" s="420"/>
      <c r="E34" s="420"/>
      <c r="F34" s="993"/>
      <c r="G34" s="1291"/>
      <c r="H34" s="1291"/>
      <c r="I34" s="420"/>
      <c r="J34" s="422"/>
      <c r="K34" s="420"/>
      <c r="L34" s="420"/>
    </row>
    <row r="35" spans="1:12">
      <c r="A35" s="993"/>
      <c r="B35" s="420"/>
      <c r="C35" s="421"/>
      <c r="D35" s="420"/>
      <c r="E35" s="420"/>
      <c r="F35" s="993"/>
      <c r="G35" s="1291"/>
      <c r="H35" s="1291"/>
      <c r="I35" s="420"/>
      <c r="J35" s="422"/>
      <c r="K35" s="420"/>
      <c r="L35" s="420"/>
    </row>
    <row r="36" spans="1:12">
      <c r="A36" s="993"/>
      <c r="B36" s="420"/>
      <c r="C36" s="421"/>
      <c r="D36" s="420"/>
      <c r="E36" s="420"/>
      <c r="F36" s="993"/>
      <c r="G36" s="1291"/>
      <c r="H36" s="1291"/>
      <c r="I36" s="420"/>
      <c r="J36" s="422"/>
      <c r="K36" s="420"/>
      <c r="L36" s="420"/>
    </row>
    <row r="37" spans="1:12">
      <c r="A37" s="993"/>
      <c r="B37" s="420"/>
      <c r="C37" s="421"/>
      <c r="D37" s="420"/>
      <c r="E37" s="420"/>
      <c r="F37" s="993"/>
      <c r="G37" s="1291"/>
      <c r="H37" s="1291"/>
      <c r="I37" s="420"/>
      <c r="J37" s="422"/>
      <c r="K37" s="420"/>
      <c r="L37" s="420"/>
    </row>
    <row r="38" spans="1:12">
      <c r="A38" s="993"/>
      <c r="B38" s="420"/>
      <c r="C38" s="421"/>
      <c r="D38" s="420"/>
      <c r="E38" s="420"/>
      <c r="F38" s="993"/>
      <c r="G38" s="1291"/>
      <c r="H38" s="1291"/>
      <c r="I38" s="420"/>
      <c r="J38" s="422"/>
      <c r="K38" s="420"/>
      <c r="L38" s="420"/>
    </row>
    <row r="39" spans="1:12">
      <c r="A39" s="993"/>
      <c r="B39" s="420"/>
      <c r="C39" s="421"/>
      <c r="D39" s="420"/>
      <c r="E39" s="420"/>
      <c r="F39" s="993"/>
      <c r="G39" s="1291"/>
      <c r="H39" s="1291"/>
      <c r="I39" s="420"/>
      <c r="J39" s="422"/>
      <c r="K39" s="420"/>
      <c r="L39" s="420"/>
    </row>
    <row r="40" spans="1:12">
      <c r="A40" s="993"/>
      <c r="B40" s="420"/>
      <c r="C40" s="421"/>
      <c r="D40" s="420"/>
      <c r="E40" s="420"/>
      <c r="F40" s="993"/>
      <c r="G40" s="1291"/>
      <c r="H40" s="1291"/>
      <c r="I40" s="420"/>
      <c r="J40" s="422"/>
      <c r="K40" s="420"/>
      <c r="L40" s="420"/>
    </row>
    <row r="41" spans="1:12">
      <c r="A41" s="993"/>
      <c r="B41" s="420"/>
      <c r="C41" s="421"/>
      <c r="D41" s="420"/>
      <c r="E41" s="420"/>
      <c r="F41" s="993"/>
      <c r="G41" s="1291"/>
      <c r="H41" s="1291"/>
      <c r="I41" s="420"/>
      <c r="J41" s="422"/>
      <c r="K41" s="420"/>
      <c r="L41" s="420"/>
    </row>
    <row r="42" spans="1:12">
      <c r="A42" s="993"/>
      <c r="B42" s="420"/>
      <c r="C42" s="421"/>
      <c r="D42" s="420"/>
      <c r="E42" s="420"/>
      <c r="F42" s="993"/>
      <c r="G42" s="1291"/>
      <c r="H42" s="1291"/>
      <c r="I42" s="420"/>
      <c r="J42" s="422"/>
      <c r="K42" s="420"/>
      <c r="L42" s="420"/>
    </row>
    <row r="43" spans="1:12">
      <c r="A43" s="993"/>
      <c r="B43" s="420"/>
      <c r="C43" s="421"/>
      <c r="D43" s="420"/>
      <c r="E43" s="420"/>
      <c r="F43" s="993"/>
      <c r="G43" s="1291"/>
      <c r="H43" s="1291"/>
      <c r="I43" s="420"/>
      <c r="J43" s="422"/>
      <c r="K43" s="420"/>
      <c r="L43" s="420"/>
    </row>
    <row r="44" spans="1:12">
      <c r="A44" s="993"/>
      <c r="B44" s="420"/>
      <c r="C44" s="421"/>
      <c r="D44" s="420"/>
      <c r="E44" s="420"/>
      <c r="F44" s="993"/>
      <c r="G44" s="1291"/>
      <c r="H44" s="1291"/>
      <c r="I44" s="420"/>
      <c r="J44" s="422"/>
      <c r="K44" s="420"/>
      <c r="L44" s="420"/>
    </row>
    <row r="45" spans="1:12">
      <c r="A45" s="993"/>
      <c r="B45" s="420"/>
      <c r="C45" s="421"/>
      <c r="D45" s="420"/>
      <c r="E45" s="420"/>
      <c r="F45" s="993"/>
      <c r="G45" s="1291"/>
      <c r="H45" s="1291"/>
      <c r="I45" s="420"/>
      <c r="J45" s="422"/>
      <c r="K45" s="420"/>
      <c r="L45" s="420"/>
    </row>
    <row r="46" spans="1:12">
      <c r="A46" s="993"/>
      <c r="B46" s="420"/>
      <c r="C46" s="421"/>
      <c r="D46" s="420"/>
      <c r="E46" s="420"/>
      <c r="F46" s="993"/>
      <c r="G46" s="1291"/>
      <c r="H46" s="1291"/>
      <c r="I46" s="420"/>
      <c r="J46" s="422"/>
      <c r="K46" s="420"/>
      <c r="L46" s="420"/>
    </row>
    <row r="47" spans="1:12">
      <c r="A47" s="993"/>
      <c r="B47" s="420"/>
      <c r="C47" s="421"/>
      <c r="D47" s="420"/>
      <c r="E47" s="420"/>
      <c r="F47" s="993"/>
      <c r="G47" s="1291"/>
      <c r="H47" s="1291"/>
      <c r="I47" s="420"/>
      <c r="J47" s="422"/>
      <c r="K47" s="420"/>
      <c r="L47" s="420"/>
    </row>
    <row r="48" spans="1:12">
      <c r="A48" s="993"/>
      <c r="B48" s="420"/>
      <c r="C48" s="421"/>
      <c r="D48" s="420"/>
      <c r="E48" s="420"/>
      <c r="F48" s="993"/>
      <c r="G48" s="1291"/>
      <c r="H48" s="1291"/>
      <c r="I48" s="420"/>
      <c r="J48" s="422"/>
      <c r="K48" s="420"/>
      <c r="L48" s="420"/>
    </row>
    <row r="49" spans="1:12">
      <c r="A49" s="993"/>
      <c r="B49" s="420"/>
      <c r="C49" s="421"/>
      <c r="D49" s="420"/>
      <c r="E49" s="420"/>
      <c r="F49" s="993"/>
      <c r="G49" s="1291"/>
      <c r="H49" s="1291"/>
      <c r="I49" s="420"/>
      <c r="J49" s="422"/>
      <c r="K49" s="420"/>
      <c r="L49" s="420"/>
    </row>
    <row r="50" spans="1:12">
      <c r="A50" s="993"/>
      <c r="B50" s="420"/>
      <c r="C50" s="421"/>
      <c r="D50" s="420"/>
      <c r="E50" s="420"/>
      <c r="F50" s="993"/>
      <c r="G50" s="1291"/>
      <c r="H50" s="1291"/>
      <c r="I50" s="420"/>
      <c r="J50" s="422"/>
      <c r="K50" s="420"/>
      <c r="L50" s="420"/>
    </row>
    <row r="51" spans="1:12">
      <c r="A51" s="993"/>
      <c r="B51" s="420"/>
      <c r="C51" s="421"/>
      <c r="D51" s="420"/>
      <c r="E51" s="420"/>
      <c r="F51" s="993"/>
      <c r="G51" s="1291"/>
      <c r="H51" s="1291"/>
      <c r="I51" s="420"/>
      <c r="J51" s="422"/>
      <c r="K51" s="420"/>
      <c r="L51" s="420"/>
    </row>
    <row r="52" spans="1:12">
      <c r="A52" s="993"/>
      <c r="B52" s="420"/>
      <c r="C52" s="421"/>
      <c r="D52" s="420"/>
      <c r="E52" s="420"/>
      <c r="F52" s="993"/>
      <c r="G52" s="1291"/>
      <c r="H52" s="1291"/>
      <c r="I52" s="420"/>
      <c r="J52" s="422"/>
      <c r="K52" s="420"/>
      <c r="L52" s="420"/>
    </row>
    <row r="53" spans="1:12">
      <c r="A53" s="993"/>
      <c r="B53" s="420"/>
      <c r="C53" s="421"/>
      <c r="D53" s="420"/>
      <c r="E53" s="420"/>
      <c r="F53" s="993"/>
      <c r="G53" s="1291"/>
      <c r="H53" s="1291"/>
      <c r="I53" s="420"/>
      <c r="J53" s="422"/>
      <c r="K53" s="420"/>
      <c r="L53" s="420"/>
    </row>
    <row r="54" spans="1:12">
      <c r="A54" s="993"/>
      <c r="B54" s="420"/>
      <c r="C54" s="421"/>
      <c r="D54" s="420"/>
      <c r="E54" s="420"/>
      <c r="F54" s="993"/>
      <c r="G54" s="1291"/>
      <c r="H54" s="1291"/>
      <c r="I54" s="420"/>
      <c r="J54" s="422"/>
      <c r="K54" s="420"/>
      <c r="L54" s="420"/>
    </row>
    <row r="55" spans="1:12">
      <c r="A55" s="993"/>
      <c r="B55" s="420"/>
      <c r="C55" s="421"/>
      <c r="D55" s="420"/>
      <c r="E55" s="420"/>
      <c r="F55" s="993"/>
      <c r="G55" s="1291"/>
      <c r="H55" s="1291"/>
      <c r="I55" s="420"/>
      <c r="J55" s="422"/>
      <c r="K55" s="420"/>
      <c r="L55" s="420"/>
    </row>
    <row r="56" spans="1:12">
      <c r="A56" s="993"/>
      <c r="B56" s="420"/>
      <c r="C56" s="421"/>
      <c r="D56" s="420"/>
      <c r="E56" s="420"/>
      <c r="F56" s="993"/>
      <c r="G56" s="1291"/>
      <c r="H56" s="1291"/>
      <c r="I56" s="420"/>
      <c r="J56" s="422"/>
      <c r="K56" s="420"/>
      <c r="L56" s="420"/>
    </row>
    <row r="57" spans="1:12">
      <c r="A57" s="993"/>
      <c r="B57" s="420"/>
      <c r="C57" s="421"/>
      <c r="D57" s="420"/>
      <c r="E57" s="420"/>
      <c r="F57" s="993"/>
      <c r="G57" s="1291"/>
      <c r="H57" s="1291"/>
      <c r="I57" s="420"/>
      <c r="J57" s="422"/>
      <c r="K57" s="420"/>
      <c r="L57" s="420"/>
    </row>
    <row r="58" spans="1:12">
      <c r="A58" s="993"/>
      <c r="B58" s="420"/>
      <c r="C58" s="421"/>
      <c r="D58" s="420"/>
      <c r="E58" s="420"/>
      <c r="F58" s="993"/>
      <c r="G58" s="1291"/>
      <c r="H58" s="1291"/>
      <c r="I58" s="420"/>
      <c r="J58" s="422"/>
      <c r="K58" s="420"/>
      <c r="L58" s="420"/>
    </row>
    <row r="59" spans="1:12">
      <c r="A59" s="993"/>
      <c r="B59" s="420"/>
      <c r="C59" s="421"/>
      <c r="D59" s="420"/>
      <c r="E59" s="420"/>
      <c r="F59" s="993"/>
      <c r="G59" s="1291"/>
      <c r="H59" s="1291"/>
      <c r="I59" s="420"/>
      <c r="J59" s="422"/>
      <c r="K59" s="420"/>
      <c r="L59" s="420"/>
    </row>
    <row r="60" spans="1:12">
      <c r="A60" s="993"/>
      <c r="B60" s="420"/>
      <c r="C60" s="421"/>
      <c r="D60" s="420"/>
      <c r="E60" s="420"/>
      <c r="F60" s="993"/>
      <c r="G60" s="1291"/>
      <c r="H60" s="1291"/>
      <c r="I60" s="420"/>
      <c r="J60" s="422"/>
      <c r="K60" s="420"/>
      <c r="L60" s="420"/>
    </row>
    <row r="61" spans="1:12">
      <c r="A61" s="993"/>
      <c r="B61" s="420"/>
      <c r="C61" s="421"/>
      <c r="D61" s="420"/>
      <c r="E61" s="420"/>
      <c r="F61" s="993"/>
      <c r="G61" s="1291"/>
      <c r="H61" s="1291"/>
      <c r="I61" s="420"/>
      <c r="J61" s="422"/>
      <c r="K61" s="420"/>
      <c r="L61" s="420"/>
    </row>
    <row r="62" spans="1:12">
      <c r="A62" s="993"/>
      <c r="B62" s="420"/>
      <c r="C62" s="421"/>
      <c r="D62" s="420"/>
      <c r="E62" s="420"/>
      <c r="F62" s="993"/>
      <c r="G62" s="1291"/>
      <c r="H62" s="1291"/>
      <c r="I62" s="420"/>
      <c r="J62" s="422"/>
      <c r="K62" s="420"/>
      <c r="L62" s="420"/>
    </row>
    <row r="63" spans="1:12">
      <c r="A63" s="993"/>
      <c r="B63" s="420"/>
      <c r="C63" s="421"/>
      <c r="D63" s="420"/>
      <c r="E63" s="420"/>
      <c r="F63" s="993"/>
      <c r="G63" s="1291"/>
      <c r="H63" s="1291"/>
      <c r="I63" s="420"/>
      <c r="J63" s="422"/>
      <c r="K63" s="420"/>
      <c r="L63" s="420"/>
    </row>
    <row r="64" spans="1:12">
      <c r="A64" s="993"/>
      <c r="B64" s="420"/>
      <c r="C64" s="421"/>
      <c r="D64" s="420"/>
      <c r="E64" s="420"/>
      <c r="F64" s="993"/>
      <c r="G64" s="1291"/>
      <c r="H64" s="1291"/>
      <c r="I64" s="420"/>
      <c r="J64" s="422"/>
      <c r="K64" s="420"/>
      <c r="L64" s="420"/>
    </row>
    <row r="65" spans="1:12">
      <c r="A65" s="993"/>
      <c r="B65" s="420"/>
      <c r="C65" s="421"/>
      <c r="D65" s="420"/>
      <c r="E65" s="420"/>
      <c r="F65" s="993"/>
      <c r="G65" s="1291"/>
      <c r="H65" s="1291"/>
      <c r="I65" s="420"/>
      <c r="J65" s="422"/>
      <c r="K65" s="420"/>
      <c r="L65" s="420"/>
    </row>
    <row r="66" spans="1:12">
      <c r="A66" s="993"/>
      <c r="B66" s="420"/>
      <c r="C66" s="421"/>
      <c r="D66" s="420"/>
      <c r="E66" s="420"/>
      <c r="F66" s="993"/>
      <c r="G66" s="1291"/>
      <c r="H66" s="1291"/>
      <c r="I66" s="420"/>
      <c r="J66" s="422"/>
      <c r="K66" s="420"/>
      <c r="L66" s="420"/>
    </row>
    <row r="67" spans="1:12">
      <c r="A67" s="993"/>
      <c r="B67" s="420"/>
      <c r="C67" s="421"/>
      <c r="D67" s="420"/>
      <c r="E67" s="420"/>
      <c r="F67" s="993"/>
      <c r="G67" s="1291"/>
      <c r="H67" s="1291"/>
      <c r="I67" s="420"/>
      <c r="J67" s="422"/>
      <c r="K67" s="420"/>
      <c r="L67" s="420"/>
    </row>
    <row r="68" spans="1:12">
      <c r="A68" s="993"/>
      <c r="B68" s="420"/>
      <c r="C68" s="421"/>
      <c r="D68" s="420"/>
      <c r="E68" s="420"/>
      <c r="F68" s="993"/>
      <c r="G68" s="1291"/>
      <c r="H68" s="1291"/>
      <c r="I68" s="420"/>
      <c r="J68" s="422"/>
      <c r="K68" s="420"/>
      <c r="L68" s="420"/>
    </row>
    <row r="69" spans="1:12">
      <c r="A69" s="993"/>
      <c r="B69" s="420"/>
      <c r="C69" s="421"/>
      <c r="D69" s="420"/>
      <c r="E69" s="420"/>
      <c r="F69" s="993"/>
      <c r="G69" s="1291"/>
      <c r="H69" s="1291"/>
      <c r="I69" s="420"/>
      <c r="J69" s="422"/>
      <c r="K69" s="420"/>
      <c r="L69" s="420"/>
    </row>
    <row r="70" spans="1:12">
      <c r="A70" s="993"/>
      <c r="B70" s="420"/>
      <c r="C70" s="421"/>
      <c r="D70" s="420"/>
      <c r="E70" s="420"/>
      <c r="F70" s="993"/>
      <c r="G70" s="1291"/>
      <c r="H70" s="1291"/>
      <c r="I70" s="420"/>
      <c r="J70" s="422"/>
      <c r="K70" s="420"/>
      <c r="L70" s="420"/>
    </row>
    <row r="71" spans="1:12">
      <c r="A71" s="993"/>
      <c r="B71" s="420"/>
      <c r="C71" s="421"/>
      <c r="D71" s="420"/>
      <c r="E71" s="420"/>
      <c r="F71" s="993"/>
      <c r="G71" s="1291"/>
      <c r="H71" s="1291"/>
      <c r="I71" s="420"/>
      <c r="J71" s="422"/>
      <c r="K71" s="420"/>
      <c r="L71" s="420"/>
    </row>
    <row r="72" spans="1:12">
      <c r="A72" s="993"/>
      <c r="B72" s="420"/>
      <c r="C72" s="421"/>
      <c r="D72" s="420"/>
      <c r="E72" s="420"/>
      <c r="F72" s="993"/>
      <c r="G72" s="1291"/>
      <c r="H72" s="1291"/>
      <c r="I72" s="420"/>
      <c r="J72" s="422"/>
      <c r="K72" s="420"/>
      <c r="L72" s="420"/>
    </row>
    <row r="73" spans="1:12">
      <c r="A73" s="993"/>
      <c r="B73" s="420"/>
      <c r="C73" s="421"/>
      <c r="D73" s="420"/>
      <c r="E73" s="420"/>
      <c r="F73" s="993"/>
      <c r="G73" s="1291"/>
      <c r="H73" s="1291"/>
      <c r="I73" s="420"/>
      <c r="J73" s="422"/>
      <c r="K73" s="420"/>
      <c r="L73" s="420"/>
    </row>
    <row r="74" spans="1:12">
      <c r="A74" s="993"/>
      <c r="B74" s="420"/>
      <c r="C74" s="421"/>
      <c r="D74" s="420"/>
      <c r="E74" s="420"/>
      <c r="F74" s="993"/>
      <c r="G74" s="1291"/>
      <c r="H74" s="1291"/>
      <c r="I74" s="420"/>
      <c r="J74" s="422"/>
      <c r="K74" s="420"/>
      <c r="L74" s="420"/>
    </row>
    <row r="75" spans="1:12">
      <c r="A75" s="993"/>
      <c r="B75" s="420"/>
      <c r="C75" s="421"/>
      <c r="D75" s="420"/>
      <c r="E75" s="420"/>
      <c r="F75" s="993"/>
      <c r="G75" s="1291"/>
      <c r="H75" s="1291"/>
      <c r="I75" s="420"/>
      <c r="J75" s="422"/>
      <c r="K75" s="420"/>
      <c r="L75" s="420"/>
    </row>
    <row r="76" spans="1:12">
      <c r="A76" s="993"/>
      <c r="B76" s="420"/>
      <c r="C76" s="421"/>
      <c r="D76" s="420"/>
      <c r="E76" s="420"/>
      <c r="F76" s="993"/>
      <c r="G76" s="1291"/>
      <c r="H76" s="1291"/>
      <c r="I76" s="420"/>
      <c r="J76" s="422"/>
      <c r="K76" s="420"/>
      <c r="L76" s="420"/>
    </row>
    <row r="77" spans="1:12">
      <c r="A77" s="993"/>
      <c r="B77" s="420"/>
      <c r="C77" s="421"/>
      <c r="D77" s="420"/>
      <c r="E77" s="420"/>
      <c r="F77" s="993"/>
      <c r="G77" s="1291"/>
      <c r="H77" s="1291"/>
      <c r="I77" s="420"/>
      <c r="J77" s="422"/>
      <c r="K77" s="420"/>
      <c r="L77" s="420"/>
    </row>
    <row r="78" spans="1:12">
      <c r="A78" s="993"/>
      <c r="B78" s="420"/>
      <c r="C78" s="421"/>
      <c r="D78" s="420"/>
      <c r="E78" s="420"/>
      <c r="F78" s="993"/>
      <c r="G78" s="1291"/>
      <c r="H78" s="1291"/>
      <c r="I78" s="420"/>
      <c r="J78" s="422"/>
      <c r="K78" s="420"/>
      <c r="L78" s="420"/>
    </row>
    <row r="79" spans="1:12">
      <c r="A79" s="993"/>
      <c r="B79" s="420"/>
      <c r="C79" s="421"/>
      <c r="D79" s="420"/>
      <c r="E79" s="420"/>
      <c r="F79" s="993"/>
      <c r="G79" s="1291"/>
      <c r="H79" s="1291"/>
      <c r="I79" s="420"/>
      <c r="J79" s="422"/>
      <c r="K79" s="420"/>
      <c r="L79" s="420"/>
    </row>
    <row r="80" spans="1:12">
      <c r="A80" s="993"/>
      <c r="B80" s="420"/>
      <c r="C80" s="421"/>
      <c r="D80" s="420"/>
      <c r="E80" s="420"/>
      <c r="F80" s="993"/>
      <c r="G80" s="1291"/>
      <c r="H80" s="1291"/>
      <c r="I80" s="420"/>
      <c r="J80" s="422"/>
      <c r="K80" s="420"/>
      <c r="L80" s="420"/>
    </row>
    <row r="81" spans="1:12">
      <c r="A81" s="993"/>
      <c r="B81" s="420"/>
      <c r="C81" s="421"/>
      <c r="D81" s="420"/>
      <c r="E81" s="420"/>
      <c r="F81" s="993"/>
      <c r="G81" s="1291"/>
      <c r="H81" s="1291"/>
      <c r="I81" s="420"/>
      <c r="J81" s="422"/>
      <c r="K81" s="420"/>
      <c r="L81" s="420"/>
    </row>
    <row r="82" spans="1:12">
      <c r="A82" s="993"/>
      <c r="B82" s="420"/>
      <c r="C82" s="421"/>
      <c r="D82" s="420"/>
      <c r="E82" s="420"/>
      <c r="F82" s="993"/>
      <c r="G82" s="1291"/>
      <c r="H82" s="1291"/>
      <c r="I82" s="420"/>
      <c r="J82" s="422"/>
      <c r="K82" s="420"/>
      <c r="L82" s="420"/>
    </row>
    <row r="83" spans="1:12">
      <c r="A83" s="993"/>
      <c r="B83" s="420"/>
      <c r="C83" s="421"/>
      <c r="D83" s="420"/>
      <c r="E83" s="420"/>
      <c r="F83" s="993"/>
      <c r="G83" s="1291"/>
      <c r="H83" s="1291"/>
      <c r="I83" s="420"/>
      <c r="J83" s="422"/>
      <c r="K83" s="420"/>
      <c r="L83" s="420"/>
    </row>
    <row r="84" spans="1:12">
      <c r="A84" s="993"/>
      <c r="B84" s="420"/>
      <c r="C84" s="421"/>
      <c r="D84" s="420"/>
      <c r="E84" s="420"/>
      <c r="F84" s="993"/>
      <c r="G84" s="1291"/>
      <c r="H84" s="1291"/>
      <c r="I84" s="420"/>
      <c r="J84" s="422"/>
      <c r="K84" s="420"/>
      <c r="L84" s="420"/>
    </row>
    <row r="85" spans="1:12">
      <c r="A85" s="993"/>
      <c r="B85" s="420"/>
      <c r="C85" s="421"/>
      <c r="D85" s="420"/>
      <c r="E85" s="420"/>
      <c r="F85" s="993"/>
      <c r="G85" s="1291"/>
      <c r="H85" s="1291"/>
      <c r="I85" s="420"/>
      <c r="J85" s="422"/>
      <c r="K85" s="420"/>
      <c r="L85" s="420"/>
    </row>
    <row r="86" spans="1:12">
      <c r="A86" s="993"/>
      <c r="B86" s="420"/>
      <c r="C86" s="421"/>
      <c r="D86" s="420"/>
      <c r="E86" s="420"/>
      <c r="F86" s="993"/>
      <c r="G86" s="1291"/>
      <c r="H86" s="1291"/>
      <c r="I86" s="420"/>
      <c r="J86" s="422"/>
      <c r="K86" s="420"/>
      <c r="L86" s="420"/>
    </row>
    <row r="87" spans="1:12">
      <c r="A87" s="993"/>
      <c r="B87" s="420"/>
      <c r="C87" s="421"/>
      <c r="D87" s="420"/>
      <c r="E87" s="420"/>
      <c r="F87" s="993"/>
      <c r="G87" s="1291"/>
      <c r="H87" s="1291"/>
      <c r="I87" s="420"/>
      <c r="J87" s="422"/>
      <c r="K87" s="420"/>
      <c r="L87" s="420"/>
    </row>
    <row r="88" spans="1:12">
      <c r="A88" s="993"/>
      <c r="B88" s="420"/>
      <c r="C88" s="421"/>
      <c r="D88" s="420"/>
      <c r="E88" s="420"/>
      <c r="F88" s="993"/>
      <c r="G88" s="1291"/>
      <c r="H88" s="1291"/>
      <c r="I88" s="420"/>
      <c r="J88" s="422"/>
      <c r="K88" s="420"/>
      <c r="L88" s="420"/>
    </row>
    <row r="89" spans="1:12">
      <c r="A89" s="993"/>
      <c r="B89" s="420"/>
      <c r="C89" s="421"/>
      <c r="D89" s="420"/>
      <c r="E89" s="420"/>
      <c r="F89" s="993"/>
      <c r="G89" s="1291"/>
      <c r="H89" s="1291"/>
      <c r="I89" s="420"/>
      <c r="J89" s="422"/>
      <c r="K89" s="420"/>
      <c r="L89" s="420"/>
    </row>
    <row r="90" spans="1:12">
      <c r="A90" s="993"/>
      <c r="B90" s="420"/>
      <c r="C90" s="421"/>
      <c r="D90" s="420"/>
      <c r="E90" s="420"/>
      <c r="F90" s="993"/>
      <c r="G90" s="1291"/>
      <c r="H90" s="1291"/>
      <c r="I90" s="420"/>
      <c r="J90" s="422"/>
      <c r="K90" s="420"/>
      <c r="L90" s="420"/>
    </row>
    <row r="91" spans="1:12">
      <c r="A91" s="993"/>
      <c r="B91" s="420"/>
      <c r="C91" s="421"/>
      <c r="D91" s="420"/>
      <c r="E91" s="420"/>
      <c r="F91" s="993"/>
      <c r="G91" s="1291"/>
      <c r="H91" s="1291"/>
      <c r="I91" s="420"/>
      <c r="J91" s="422"/>
      <c r="K91" s="420"/>
      <c r="L91" s="420"/>
    </row>
    <row r="92" spans="1:12">
      <c r="A92" s="993"/>
      <c r="B92" s="420"/>
      <c r="C92" s="421"/>
      <c r="D92" s="420"/>
      <c r="E92" s="420"/>
      <c r="F92" s="993"/>
      <c r="G92" s="1291"/>
      <c r="H92" s="1291"/>
      <c r="I92" s="420"/>
      <c r="J92" s="422"/>
      <c r="K92" s="420"/>
      <c r="L92" s="420"/>
    </row>
    <row r="93" spans="1:12">
      <c r="A93" s="993"/>
      <c r="B93" s="420"/>
      <c r="C93" s="421"/>
      <c r="D93" s="420"/>
      <c r="E93" s="420"/>
      <c r="F93" s="993"/>
      <c r="G93" s="1291"/>
      <c r="H93" s="1291"/>
      <c r="I93" s="420"/>
      <c r="J93" s="422"/>
      <c r="K93" s="420"/>
      <c r="L93" s="420"/>
    </row>
    <row r="94" spans="1:12">
      <c r="A94" s="993"/>
      <c r="B94" s="420"/>
      <c r="C94" s="421"/>
      <c r="D94" s="420"/>
      <c r="E94" s="420"/>
      <c r="F94" s="993"/>
      <c r="G94" s="1291"/>
      <c r="H94" s="1291"/>
      <c r="I94" s="420"/>
      <c r="J94" s="422"/>
      <c r="K94" s="420"/>
      <c r="L94" s="420"/>
    </row>
    <row r="95" spans="1:12">
      <c r="A95" s="993"/>
      <c r="B95" s="420"/>
      <c r="C95" s="421"/>
      <c r="D95" s="420"/>
      <c r="E95" s="420"/>
      <c r="F95" s="993"/>
      <c r="G95" s="1291"/>
      <c r="H95" s="1291"/>
      <c r="I95" s="420"/>
      <c r="J95" s="422"/>
      <c r="K95" s="420"/>
      <c r="L95" s="420"/>
    </row>
    <row r="96" spans="1:12">
      <c r="A96" s="993"/>
      <c r="B96" s="420"/>
      <c r="C96" s="421"/>
      <c r="D96" s="420"/>
      <c r="E96" s="420"/>
      <c r="F96" s="993"/>
      <c r="G96" s="1291"/>
      <c r="H96" s="1291"/>
      <c r="I96" s="420"/>
      <c r="J96" s="422"/>
      <c r="K96" s="420"/>
      <c r="L96" s="420"/>
    </row>
    <row r="97" spans="1:12">
      <c r="A97" s="993"/>
      <c r="B97" s="420"/>
      <c r="C97" s="421"/>
      <c r="D97" s="420"/>
      <c r="E97" s="420"/>
      <c r="F97" s="993"/>
      <c r="G97" s="1291"/>
      <c r="H97" s="1291"/>
      <c r="I97" s="420"/>
      <c r="J97" s="422"/>
      <c r="K97" s="420"/>
      <c r="L97" s="420"/>
    </row>
    <row r="98" spans="1:12">
      <c r="A98" s="993"/>
      <c r="B98" s="420"/>
      <c r="C98" s="421"/>
      <c r="D98" s="420"/>
      <c r="E98" s="420"/>
      <c r="F98" s="993"/>
      <c r="G98" s="1291"/>
      <c r="H98" s="1291"/>
      <c r="I98" s="420"/>
      <c r="J98" s="422"/>
      <c r="K98" s="420"/>
      <c r="L98" s="420"/>
    </row>
    <row r="99" spans="1:12">
      <c r="A99" s="993"/>
      <c r="B99" s="420"/>
      <c r="C99" s="421"/>
      <c r="D99" s="420"/>
      <c r="E99" s="420"/>
      <c r="F99" s="993"/>
      <c r="G99" s="1291"/>
      <c r="H99" s="1291"/>
      <c r="I99" s="420"/>
      <c r="J99" s="422"/>
      <c r="K99" s="420"/>
      <c r="L99" s="420"/>
    </row>
    <row r="100" spans="1:12">
      <c r="A100" s="993"/>
      <c r="B100" s="420"/>
      <c r="C100" s="421"/>
      <c r="D100" s="420"/>
      <c r="E100" s="420"/>
      <c r="F100" s="993"/>
      <c r="G100" s="1291"/>
      <c r="H100" s="1291"/>
      <c r="I100" s="420"/>
      <c r="J100" s="422"/>
      <c r="K100" s="420"/>
      <c r="L100" s="420"/>
    </row>
    <row r="101" spans="1:12">
      <c r="A101" s="993"/>
      <c r="B101" s="420"/>
      <c r="C101" s="421"/>
      <c r="D101" s="420"/>
      <c r="E101" s="420"/>
      <c r="F101" s="993"/>
      <c r="G101" s="1291"/>
      <c r="H101" s="1291"/>
      <c r="I101" s="420"/>
      <c r="J101" s="422"/>
      <c r="K101" s="420"/>
      <c r="L101" s="420"/>
    </row>
    <row r="102" spans="1:12">
      <c r="A102" s="993"/>
      <c r="B102" s="420"/>
      <c r="C102" s="421"/>
      <c r="D102" s="420"/>
      <c r="E102" s="420"/>
      <c r="F102" s="993"/>
      <c r="G102" s="1291"/>
      <c r="H102" s="1291"/>
      <c r="I102" s="420"/>
      <c r="J102" s="422"/>
      <c r="K102" s="420"/>
      <c r="L102" s="420"/>
    </row>
    <row r="103" spans="1:12">
      <c r="A103" s="993"/>
      <c r="B103" s="420"/>
      <c r="C103" s="421"/>
      <c r="D103" s="420"/>
      <c r="E103" s="420"/>
      <c r="F103" s="993"/>
      <c r="G103" s="1291"/>
      <c r="H103" s="1291"/>
      <c r="I103" s="420"/>
      <c r="J103" s="422"/>
      <c r="K103" s="420"/>
      <c r="L103" s="420"/>
    </row>
    <row r="104" spans="1:12">
      <c r="A104" s="993"/>
      <c r="B104" s="420"/>
      <c r="C104" s="421"/>
      <c r="D104" s="420"/>
      <c r="E104" s="420"/>
      <c r="F104" s="993"/>
      <c r="G104" s="1291"/>
      <c r="H104" s="1291"/>
      <c r="I104" s="420"/>
      <c r="J104" s="422"/>
      <c r="K104" s="420"/>
      <c r="L104" s="420"/>
    </row>
    <row r="105" spans="1:12">
      <c r="A105" s="993"/>
      <c r="B105" s="420"/>
      <c r="C105" s="421"/>
      <c r="D105" s="420"/>
      <c r="E105" s="420"/>
      <c r="F105" s="993"/>
      <c r="G105" s="1291"/>
      <c r="H105" s="1291"/>
      <c r="I105" s="420"/>
      <c r="J105" s="422"/>
      <c r="K105" s="420"/>
      <c r="L105" s="420"/>
    </row>
    <row r="106" spans="1:12">
      <c r="A106" s="993"/>
      <c r="B106" s="420"/>
      <c r="C106" s="421"/>
      <c r="D106" s="420"/>
      <c r="E106" s="420"/>
      <c r="F106" s="993"/>
      <c r="G106" s="1291"/>
      <c r="H106" s="1291"/>
      <c r="I106" s="420"/>
      <c r="J106" s="422"/>
      <c r="K106" s="420"/>
      <c r="L106" s="420"/>
    </row>
    <row r="107" spans="1:12">
      <c r="A107" s="993"/>
      <c r="B107" s="420"/>
      <c r="C107" s="421"/>
      <c r="D107" s="420"/>
      <c r="E107" s="420"/>
      <c r="F107" s="993"/>
      <c r="G107" s="1291"/>
      <c r="H107" s="1291"/>
      <c r="I107" s="420"/>
      <c r="J107" s="422"/>
      <c r="K107" s="420"/>
      <c r="L107" s="420"/>
    </row>
    <row r="108" spans="1:12">
      <c r="A108" s="993"/>
      <c r="B108" s="420"/>
      <c r="C108" s="421"/>
      <c r="D108" s="420"/>
      <c r="E108" s="420"/>
      <c r="F108" s="993"/>
      <c r="G108" s="1291"/>
      <c r="H108" s="1291"/>
      <c r="I108" s="420"/>
      <c r="J108" s="422"/>
      <c r="K108" s="420"/>
      <c r="L108" s="420"/>
    </row>
    <row r="109" spans="1:12">
      <c r="A109" s="993"/>
      <c r="B109" s="420"/>
      <c r="C109" s="421"/>
      <c r="D109" s="420"/>
      <c r="E109" s="420"/>
      <c r="F109" s="993"/>
      <c r="G109" s="1291"/>
      <c r="H109" s="1291"/>
      <c r="I109" s="420"/>
      <c r="J109" s="422"/>
      <c r="K109" s="420"/>
      <c r="L109" s="420"/>
    </row>
    <row r="110" spans="1:12">
      <c r="A110" s="993"/>
      <c r="B110" s="420"/>
      <c r="C110" s="421"/>
      <c r="D110" s="420"/>
      <c r="E110" s="420"/>
      <c r="F110" s="993"/>
      <c r="G110" s="1291"/>
      <c r="H110" s="1291"/>
      <c r="I110" s="420"/>
      <c r="J110" s="422"/>
      <c r="K110" s="420"/>
      <c r="L110" s="420"/>
    </row>
    <row r="111" spans="1:12">
      <c r="A111" s="993"/>
      <c r="B111" s="420"/>
      <c r="C111" s="421"/>
      <c r="D111" s="420"/>
      <c r="E111" s="420"/>
      <c r="F111" s="993"/>
      <c r="G111" s="1291"/>
      <c r="H111" s="1291"/>
      <c r="I111" s="420"/>
      <c r="J111" s="422"/>
      <c r="K111" s="420"/>
      <c r="L111" s="420"/>
    </row>
    <row r="112" spans="1:12">
      <c r="A112" s="993"/>
      <c r="B112" s="420"/>
      <c r="C112" s="421"/>
      <c r="D112" s="420"/>
      <c r="E112" s="420"/>
      <c r="F112" s="993"/>
      <c r="G112" s="1291"/>
      <c r="H112" s="1291"/>
      <c r="I112" s="420"/>
      <c r="J112" s="422"/>
      <c r="K112" s="420"/>
      <c r="L112" s="420"/>
    </row>
    <row r="113" spans="1:12">
      <c r="A113" s="993"/>
      <c r="B113" s="420"/>
      <c r="C113" s="421"/>
      <c r="D113" s="420"/>
      <c r="E113" s="420"/>
      <c r="F113" s="993"/>
      <c r="G113" s="1291"/>
      <c r="H113" s="1291"/>
      <c r="I113" s="420"/>
      <c r="J113" s="422"/>
      <c r="K113" s="420"/>
      <c r="L113" s="420"/>
    </row>
    <row r="114" spans="1:12">
      <c r="A114" s="993"/>
      <c r="B114" s="420"/>
      <c r="C114" s="421"/>
      <c r="D114" s="420"/>
      <c r="E114" s="420"/>
      <c r="F114" s="993"/>
      <c r="G114" s="1291"/>
      <c r="H114" s="1291"/>
      <c r="I114" s="420"/>
      <c r="J114" s="422"/>
      <c r="K114" s="420"/>
      <c r="L114" s="420"/>
    </row>
    <row r="115" spans="1:12">
      <c r="A115" s="993"/>
      <c r="B115" s="420"/>
      <c r="C115" s="421"/>
      <c r="D115" s="420"/>
      <c r="E115" s="420"/>
      <c r="F115" s="993"/>
      <c r="G115" s="1291"/>
      <c r="H115" s="1291"/>
      <c r="I115" s="420"/>
      <c r="J115" s="422"/>
      <c r="K115" s="420"/>
      <c r="L115" s="420"/>
    </row>
    <row r="116" spans="1:12">
      <c r="A116" s="993"/>
      <c r="B116" s="420"/>
      <c r="C116" s="421"/>
      <c r="D116" s="420"/>
      <c r="E116" s="420"/>
      <c r="F116" s="993"/>
      <c r="G116" s="1291"/>
      <c r="H116" s="1291"/>
      <c r="I116" s="420"/>
      <c r="J116" s="422"/>
      <c r="K116" s="420"/>
      <c r="L116" s="420"/>
    </row>
    <row r="117" spans="1:12">
      <c r="A117" s="993"/>
      <c r="B117" s="420"/>
      <c r="C117" s="421"/>
      <c r="D117" s="420"/>
      <c r="E117" s="420"/>
      <c r="F117" s="993"/>
      <c r="G117" s="1291"/>
      <c r="H117" s="1291"/>
      <c r="I117" s="420"/>
      <c r="J117" s="422"/>
      <c r="K117" s="420"/>
      <c r="L117" s="420"/>
    </row>
    <row r="118" spans="1:12">
      <c r="A118" s="993"/>
      <c r="B118" s="420"/>
      <c r="C118" s="421"/>
      <c r="D118" s="420"/>
      <c r="E118" s="420"/>
      <c r="F118" s="993"/>
      <c r="G118" s="1291"/>
      <c r="H118" s="1291"/>
      <c r="I118" s="420"/>
      <c r="J118" s="422"/>
      <c r="K118" s="420"/>
      <c r="L118" s="420"/>
    </row>
    <row r="119" spans="1:12">
      <c r="A119" s="993"/>
      <c r="B119" s="420"/>
      <c r="C119" s="421"/>
      <c r="D119" s="420"/>
      <c r="E119" s="420"/>
      <c r="F119" s="993"/>
      <c r="G119" s="1291"/>
      <c r="H119" s="1291"/>
      <c r="I119" s="420"/>
      <c r="J119" s="422"/>
      <c r="K119" s="420"/>
      <c r="L119" s="420"/>
    </row>
    <row r="120" spans="1:12">
      <c r="A120" s="993"/>
      <c r="B120" s="420"/>
      <c r="C120" s="421"/>
      <c r="D120" s="420"/>
      <c r="E120" s="420"/>
      <c r="F120" s="993"/>
      <c r="G120" s="1291"/>
      <c r="H120" s="1291"/>
      <c r="I120" s="420"/>
      <c r="J120" s="422"/>
      <c r="K120" s="420"/>
      <c r="L120" s="420"/>
    </row>
    <row r="121" spans="1:12">
      <c r="A121" s="993"/>
      <c r="B121" s="420"/>
      <c r="C121" s="421"/>
      <c r="D121" s="420"/>
      <c r="E121" s="420"/>
      <c r="F121" s="993"/>
      <c r="G121" s="1291"/>
      <c r="H121" s="1291"/>
      <c r="I121" s="420"/>
      <c r="J121" s="422"/>
      <c r="K121" s="420"/>
      <c r="L121" s="420"/>
    </row>
    <row r="122" spans="1:12">
      <c r="A122" s="993"/>
      <c r="B122" s="420"/>
      <c r="C122" s="421"/>
      <c r="D122" s="420"/>
      <c r="E122" s="420"/>
      <c r="F122" s="993"/>
      <c r="G122" s="1291"/>
      <c r="H122" s="1291"/>
      <c r="I122" s="420"/>
      <c r="J122" s="422"/>
      <c r="K122" s="420"/>
      <c r="L122" s="420"/>
    </row>
    <row r="123" spans="1:12">
      <c r="A123" s="993"/>
      <c r="B123" s="420"/>
      <c r="C123" s="421"/>
      <c r="D123" s="420"/>
      <c r="E123" s="420"/>
      <c r="F123" s="993"/>
      <c r="G123" s="1291"/>
      <c r="H123" s="1291"/>
      <c r="I123" s="420"/>
      <c r="J123" s="422"/>
      <c r="K123" s="420"/>
      <c r="L123" s="420"/>
    </row>
    <row r="124" spans="1:12">
      <c r="A124" s="993"/>
      <c r="B124" s="420"/>
      <c r="C124" s="421"/>
      <c r="D124" s="420"/>
      <c r="E124" s="420"/>
      <c r="F124" s="993"/>
      <c r="G124" s="1291"/>
      <c r="H124" s="1291"/>
      <c r="I124" s="420"/>
      <c r="J124" s="422"/>
      <c r="K124" s="420"/>
      <c r="L124" s="420"/>
    </row>
    <row r="125" spans="1:12">
      <c r="A125" s="993"/>
      <c r="B125" s="420"/>
      <c r="C125" s="421"/>
      <c r="D125" s="420"/>
      <c r="E125" s="420"/>
      <c r="F125" s="993"/>
      <c r="G125" s="1291"/>
      <c r="H125" s="1291"/>
      <c r="I125" s="420"/>
      <c r="J125" s="422"/>
      <c r="K125" s="420"/>
      <c r="L125" s="420"/>
    </row>
    <row r="126" spans="1:12">
      <c r="A126" s="993"/>
      <c r="B126" s="420"/>
      <c r="C126" s="421"/>
      <c r="D126" s="420"/>
      <c r="E126" s="420"/>
      <c r="F126" s="993"/>
      <c r="G126" s="1291"/>
      <c r="H126" s="1291"/>
      <c r="I126" s="420"/>
      <c r="J126" s="422"/>
      <c r="K126" s="420"/>
      <c r="L126" s="420"/>
    </row>
    <row r="127" spans="1:12">
      <c r="A127" s="993"/>
      <c r="B127" s="420"/>
      <c r="C127" s="421"/>
      <c r="D127" s="420"/>
      <c r="E127" s="420"/>
      <c r="F127" s="993"/>
      <c r="G127" s="1291"/>
      <c r="H127" s="1291"/>
      <c r="I127" s="420"/>
      <c r="J127" s="422"/>
      <c r="K127" s="420"/>
      <c r="L127" s="420"/>
    </row>
    <row r="128" spans="1:12">
      <c r="A128" s="993"/>
      <c r="B128" s="420"/>
      <c r="C128" s="421"/>
      <c r="D128" s="420"/>
      <c r="E128" s="420"/>
      <c r="F128" s="993"/>
      <c r="G128" s="1291"/>
      <c r="H128" s="1291"/>
      <c r="I128" s="420"/>
      <c r="J128" s="422"/>
      <c r="K128" s="420"/>
      <c r="L128" s="420"/>
    </row>
    <row r="129" spans="1:12">
      <c r="A129" s="993"/>
      <c r="B129" s="420"/>
      <c r="C129" s="421"/>
      <c r="D129" s="420"/>
      <c r="E129" s="420"/>
      <c r="F129" s="993"/>
      <c r="G129" s="1291"/>
      <c r="H129" s="1291"/>
      <c r="I129" s="420"/>
      <c r="J129" s="422"/>
      <c r="K129" s="420"/>
      <c r="L129" s="420"/>
    </row>
    <row r="130" spans="1:12">
      <c r="A130" s="993"/>
      <c r="B130" s="420"/>
      <c r="C130" s="421"/>
      <c r="D130" s="420"/>
      <c r="E130" s="420"/>
      <c r="F130" s="993"/>
      <c r="G130" s="1291"/>
      <c r="H130" s="1291"/>
      <c r="I130" s="420"/>
      <c r="J130" s="422"/>
      <c r="K130" s="420"/>
      <c r="L130" s="420"/>
    </row>
    <row r="131" spans="1:12">
      <c r="A131" s="993"/>
      <c r="B131" s="420"/>
      <c r="C131" s="421"/>
      <c r="D131" s="420"/>
      <c r="E131" s="420"/>
      <c r="F131" s="993"/>
      <c r="G131" s="1291"/>
      <c r="H131" s="1291"/>
      <c r="I131" s="420"/>
      <c r="J131" s="422"/>
      <c r="K131" s="420"/>
      <c r="L131" s="420"/>
    </row>
    <row r="132" spans="1:12">
      <c r="A132" s="993"/>
      <c r="B132" s="420"/>
      <c r="C132" s="421"/>
      <c r="D132" s="420"/>
      <c r="E132" s="420"/>
      <c r="F132" s="993"/>
      <c r="G132" s="1291"/>
      <c r="H132" s="1291"/>
      <c r="I132" s="420"/>
      <c r="J132" s="422"/>
      <c r="K132" s="420"/>
      <c r="L132" s="420"/>
    </row>
    <row r="133" spans="1:12">
      <c r="A133" s="993"/>
      <c r="B133" s="420"/>
      <c r="C133" s="421"/>
      <c r="D133" s="420"/>
      <c r="E133" s="420"/>
      <c r="F133" s="993"/>
      <c r="G133" s="1291"/>
      <c r="H133" s="1291"/>
      <c r="I133" s="420"/>
      <c r="J133" s="422"/>
      <c r="K133" s="420"/>
      <c r="L133" s="420"/>
    </row>
    <row r="134" spans="1:12">
      <c r="A134" s="993"/>
      <c r="B134" s="420"/>
      <c r="C134" s="421"/>
      <c r="D134" s="420"/>
      <c r="E134" s="420"/>
      <c r="F134" s="993"/>
      <c r="G134" s="1291"/>
      <c r="H134" s="1291"/>
      <c r="I134" s="420"/>
      <c r="J134" s="422"/>
      <c r="K134" s="420"/>
      <c r="L134" s="420"/>
    </row>
    <row r="135" spans="1:12">
      <c r="A135" s="993"/>
      <c r="B135" s="420"/>
      <c r="C135" s="421"/>
      <c r="D135" s="420"/>
      <c r="E135" s="420"/>
      <c r="F135" s="993"/>
      <c r="G135" s="1291"/>
      <c r="H135" s="1291"/>
      <c r="I135" s="420"/>
      <c r="J135" s="422"/>
      <c r="K135" s="420"/>
      <c r="L135" s="420"/>
    </row>
    <row r="136" spans="1:12">
      <c r="A136" s="993"/>
      <c r="B136" s="420"/>
      <c r="C136" s="421"/>
      <c r="D136" s="420"/>
      <c r="E136" s="420"/>
      <c r="F136" s="993"/>
      <c r="G136" s="1291"/>
      <c r="H136" s="1291"/>
      <c r="I136" s="420"/>
      <c r="J136" s="422"/>
      <c r="K136" s="420"/>
      <c r="L136" s="420"/>
    </row>
    <row r="137" spans="1:12">
      <c r="A137" s="993"/>
      <c r="B137" s="420"/>
      <c r="C137" s="421"/>
      <c r="D137" s="420"/>
      <c r="E137" s="420"/>
      <c r="F137" s="993"/>
      <c r="G137" s="1291"/>
      <c r="H137" s="1291"/>
      <c r="I137" s="420"/>
      <c r="J137" s="422"/>
      <c r="K137" s="420"/>
      <c r="L137" s="420"/>
    </row>
    <row r="138" spans="1:12">
      <c r="A138" s="993"/>
      <c r="B138" s="420"/>
      <c r="C138" s="421"/>
      <c r="D138" s="420"/>
      <c r="E138" s="420"/>
      <c r="F138" s="993"/>
      <c r="G138" s="1291"/>
      <c r="H138" s="1291"/>
      <c r="I138" s="420"/>
      <c r="J138" s="422"/>
      <c r="K138" s="420"/>
      <c r="L138" s="420"/>
    </row>
    <row r="139" spans="1:12">
      <c r="A139" s="993"/>
      <c r="B139" s="420"/>
      <c r="C139" s="421"/>
      <c r="D139" s="420"/>
      <c r="E139" s="420"/>
      <c r="F139" s="993"/>
      <c r="G139" s="1291"/>
      <c r="H139" s="1291"/>
      <c r="I139" s="420"/>
      <c r="J139" s="422"/>
      <c r="K139" s="420"/>
      <c r="L139" s="420"/>
    </row>
    <row r="140" spans="1:12">
      <c r="A140" s="993"/>
      <c r="B140" s="420"/>
      <c r="C140" s="421"/>
      <c r="D140" s="420"/>
      <c r="E140" s="420"/>
      <c r="F140" s="993"/>
      <c r="G140" s="1291"/>
      <c r="H140" s="1291"/>
      <c r="I140" s="420"/>
      <c r="J140" s="422"/>
      <c r="K140" s="420"/>
      <c r="L140" s="420"/>
    </row>
    <row r="141" spans="1:12">
      <c r="A141" s="993"/>
      <c r="B141" s="420"/>
      <c r="C141" s="421"/>
      <c r="D141" s="420"/>
      <c r="E141" s="420"/>
      <c r="F141" s="993"/>
      <c r="G141" s="1291"/>
      <c r="H141" s="1291"/>
      <c r="I141" s="420"/>
      <c r="J141" s="422"/>
      <c r="K141" s="420"/>
      <c r="L141" s="420"/>
    </row>
    <row r="142" spans="1:12">
      <c r="A142" s="993"/>
      <c r="B142" s="420"/>
      <c r="C142" s="421"/>
      <c r="D142" s="420"/>
      <c r="E142" s="420"/>
      <c r="F142" s="993"/>
      <c r="G142" s="1291"/>
      <c r="H142" s="1291"/>
      <c r="I142" s="420"/>
      <c r="J142" s="422"/>
      <c r="K142" s="420"/>
      <c r="L142" s="420"/>
    </row>
    <row r="143" spans="1:12">
      <c r="A143" s="993"/>
      <c r="B143" s="420"/>
      <c r="C143" s="421"/>
      <c r="D143" s="420"/>
      <c r="E143" s="420"/>
      <c r="F143" s="993"/>
      <c r="G143" s="1291"/>
      <c r="H143" s="1291"/>
      <c r="I143" s="420"/>
      <c r="J143" s="422"/>
      <c r="K143" s="420"/>
      <c r="L143" s="420"/>
    </row>
    <row r="144" spans="1:12">
      <c r="A144" s="993"/>
      <c r="B144" s="420"/>
      <c r="C144" s="421"/>
      <c r="D144" s="420"/>
      <c r="E144" s="420"/>
      <c r="F144" s="993"/>
      <c r="G144" s="1291"/>
      <c r="H144" s="1291"/>
      <c r="I144" s="420"/>
      <c r="J144" s="422"/>
      <c r="K144" s="420"/>
      <c r="L144" s="420"/>
    </row>
    <row r="145" spans="1:12">
      <c r="A145" s="993"/>
      <c r="B145" s="420"/>
      <c r="C145" s="421"/>
      <c r="D145" s="420"/>
      <c r="E145" s="420"/>
      <c r="F145" s="993"/>
      <c r="G145" s="1291"/>
      <c r="H145" s="1291"/>
      <c r="I145" s="420"/>
      <c r="J145" s="422"/>
      <c r="K145" s="420"/>
      <c r="L145" s="420"/>
    </row>
    <row r="146" spans="1:12">
      <c r="A146" s="993"/>
      <c r="B146" s="420"/>
      <c r="C146" s="421"/>
      <c r="D146" s="420"/>
      <c r="E146" s="420"/>
      <c r="F146" s="993"/>
      <c r="G146" s="1291"/>
      <c r="H146" s="1291"/>
      <c r="I146" s="420"/>
      <c r="J146" s="422"/>
      <c r="K146" s="420"/>
      <c r="L146" s="420"/>
    </row>
    <row r="147" spans="1:12">
      <c r="A147" s="993"/>
      <c r="B147" s="420"/>
      <c r="C147" s="421"/>
      <c r="D147" s="420"/>
      <c r="E147" s="420"/>
      <c r="F147" s="993"/>
      <c r="G147" s="1291"/>
      <c r="H147" s="1291"/>
      <c r="I147" s="420"/>
      <c r="J147" s="422"/>
      <c r="K147" s="420"/>
      <c r="L147" s="420"/>
    </row>
    <row r="148" spans="1:12">
      <c r="A148" s="993"/>
      <c r="B148" s="420"/>
      <c r="C148" s="421"/>
      <c r="D148" s="420"/>
      <c r="E148" s="420"/>
      <c r="F148" s="993"/>
      <c r="G148" s="1291"/>
      <c r="H148" s="1291"/>
      <c r="I148" s="420"/>
      <c r="J148" s="422"/>
      <c r="K148" s="420"/>
      <c r="L148" s="420"/>
    </row>
    <row r="149" spans="1:12">
      <c r="A149" s="993"/>
      <c r="B149" s="420"/>
      <c r="C149" s="421"/>
      <c r="D149" s="420"/>
      <c r="E149" s="420"/>
      <c r="F149" s="993"/>
      <c r="G149" s="1291"/>
      <c r="H149" s="1291"/>
      <c r="I149" s="420"/>
      <c r="J149" s="422"/>
      <c r="K149" s="420"/>
      <c r="L149" s="420"/>
    </row>
    <row r="150" spans="1:12">
      <c r="A150" s="993"/>
      <c r="B150" s="420"/>
      <c r="C150" s="421"/>
      <c r="D150" s="420"/>
      <c r="E150" s="420"/>
      <c r="F150" s="993"/>
      <c r="G150" s="1291"/>
      <c r="H150" s="1291"/>
      <c r="I150" s="420"/>
      <c r="J150" s="422"/>
      <c r="K150" s="420"/>
      <c r="L150" s="420"/>
    </row>
    <row r="151" spans="1:12">
      <c r="A151" s="993"/>
      <c r="B151" s="420"/>
      <c r="C151" s="421"/>
      <c r="D151" s="420"/>
      <c r="E151" s="420"/>
      <c r="F151" s="993"/>
      <c r="G151" s="1291"/>
      <c r="H151" s="1291"/>
      <c r="I151" s="420"/>
      <c r="J151" s="422"/>
      <c r="K151" s="420"/>
      <c r="L151" s="420"/>
    </row>
    <row r="152" spans="1:12">
      <c r="A152" s="993"/>
      <c r="B152" s="420"/>
      <c r="C152" s="421"/>
      <c r="D152" s="420"/>
      <c r="E152" s="420"/>
      <c r="F152" s="993"/>
      <c r="G152" s="1291"/>
      <c r="H152" s="1291"/>
      <c r="I152" s="420"/>
      <c r="J152" s="422"/>
      <c r="K152" s="420"/>
      <c r="L152" s="420"/>
    </row>
    <row r="153" spans="1:12">
      <c r="A153" s="993"/>
      <c r="B153" s="420"/>
      <c r="C153" s="421"/>
      <c r="D153" s="420"/>
      <c r="E153" s="420"/>
      <c r="F153" s="993"/>
      <c r="G153" s="1291"/>
      <c r="H153" s="1291"/>
      <c r="I153" s="420"/>
      <c r="J153" s="422"/>
      <c r="K153" s="420"/>
      <c r="L153" s="420"/>
    </row>
    <row r="154" spans="1:12">
      <c r="A154" s="993"/>
      <c r="B154" s="420"/>
      <c r="C154" s="421"/>
      <c r="D154" s="420"/>
      <c r="E154" s="420"/>
      <c r="F154" s="993"/>
      <c r="G154" s="1291"/>
      <c r="H154" s="1291"/>
      <c r="I154" s="420"/>
      <c r="J154" s="422"/>
      <c r="K154" s="420"/>
      <c r="L154" s="420"/>
    </row>
    <row r="155" spans="1:12">
      <c r="A155" s="993"/>
      <c r="B155" s="420"/>
      <c r="C155" s="421"/>
      <c r="D155" s="420"/>
      <c r="E155" s="420"/>
      <c r="F155" s="993"/>
      <c r="G155" s="1291"/>
      <c r="H155" s="1291"/>
      <c r="I155" s="420"/>
      <c r="J155" s="422"/>
      <c r="K155" s="420"/>
      <c r="L155" s="420"/>
    </row>
    <row r="156" spans="1:12">
      <c r="A156" s="993"/>
      <c r="B156" s="420"/>
      <c r="C156" s="421"/>
      <c r="D156" s="420"/>
      <c r="E156" s="420"/>
      <c r="F156" s="993"/>
      <c r="G156" s="1291"/>
      <c r="H156" s="1291"/>
      <c r="I156" s="420"/>
      <c r="J156" s="422"/>
      <c r="K156" s="420"/>
      <c r="L156" s="420"/>
    </row>
    <row r="157" spans="1:12">
      <c r="A157" s="993"/>
      <c r="B157" s="420"/>
      <c r="C157" s="421"/>
      <c r="D157" s="420"/>
      <c r="E157" s="420"/>
      <c r="F157" s="993"/>
      <c r="G157" s="1291"/>
      <c r="H157" s="1291"/>
      <c r="I157" s="420"/>
      <c r="J157" s="422"/>
      <c r="K157" s="420"/>
      <c r="L157" s="420"/>
    </row>
    <row r="158" spans="1:12">
      <c r="A158" s="993"/>
      <c r="B158" s="420"/>
      <c r="C158" s="421"/>
      <c r="D158" s="420"/>
      <c r="E158" s="420"/>
      <c r="F158" s="993"/>
      <c r="G158" s="1291"/>
      <c r="H158" s="1291"/>
      <c r="I158" s="420"/>
      <c r="J158" s="422"/>
      <c r="K158" s="420"/>
      <c r="L158" s="420"/>
    </row>
    <row r="159" spans="1:12">
      <c r="A159" s="993"/>
      <c r="B159" s="420"/>
      <c r="C159" s="421"/>
      <c r="D159" s="420"/>
      <c r="E159" s="420"/>
      <c r="F159" s="993"/>
      <c r="G159" s="1291"/>
      <c r="H159" s="1291"/>
      <c r="I159" s="420"/>
      <c r="J159" s="422"/>
      <c r="K159" s="420"/>
      <c r="L159" s="420"/>
    </row>
    <row r="160" spans="1:12">
      <c r="A160" s="993"/>
      <c r="B160" s="420"/>
      <c r="C160" s="421"/>
      <c r="D160" s="420"/>
      <c r="E160" s="420"/>
      <c r="F160" s="993"/>
      <c r="G160" s="1291"/>
      <c r="H160" s="1291"/>
      <c r="I160" s="420"/>
      <c r="J160" s="422"/>
      <c r="K160" s="420"/>
      <c r="L160" s="420"/>
    </row>
    <row r="161" spans="1:12">
      <c r="A161" s="993"/>
      <c r="B161" s="420"/>
      <c r="C161" s="421"/>
      <c r="D161" s="420"/>
      <c r="E161" s="420"/>
      <c r="F161" s="993"/>
      <c r="G161" s="1291"/>
      <c r="H161" s="1291"/>
      <c r="I161" s="420"/>
      <c r="J161" s="422"/>
      <c r="K161" s="420"/>
      <c r="L161" s="420"/>
    </row>
    <row r="162" spans="1:12">
      <c r="A162" s="993"/>
      <c r="B162" s="420"/>
      <c r="C162" s="421"/>
      <c r="D162" s="420"/>
      <c r="E162" s="420"/>
      <c r="F162" s="993"/>
      <c r="G162" s="1291"/>
      <c r="H162" s="1291"/>
      <c r="I162" s="420"/>
      <c r="J162" s="422"/>
      <c r="K162" s="420"/>
      <c r="L162" s="420"/>
    </row>
    <row r="163" spans="1:12">
      <c r="A163" s="993"/>
      <c r="B163" s="420"/>
      <c r="C163" s="421"/>
      <c r="D163" s="420"/>
      <c r="E163" s="420"/>
      <c r="F163" s="993"/>
      <c r="G163" s="1291"/>
      <c r="H163" s="1291"/>
      <c r="I163" s="420"/>
      <c r="J163" s="422"/>
      <c r="K163" s="420"/>
      <c r="L163" s="420"/>
    </row>
    <row r="164" spans="1:12">
      <c r="A164" s="993"/>
      <c r="B164" s="420"/>
      <c r="C164" s="421"/>
      <c r="D164" s="420"/>
      <c r="E164" s="420"/>
      <c r="F164" s="993"/>
      <c r="G164" s="1291"/>
      <c r="H164" s="1291"/>
      <c r="I164" s="420"/>
      <c r="J164" s="422"/>
      <c r="K164" s="420"/>
      <c r="L164" s="420"/>
    </row>
    <row r="165" spans="1:12">
      <c r="A165" s="993"/>
      <c r="B165" s="420"/>
      <c r="C165" s="421"/>
      <c r="D165" s="420"/>
      <c r="E165" s="420"/>
      <c r="F165" s="993"/>
      <c r="G165" s="1291"/>
      <c r="H165" s="1291"/>
      <c r="I165" s="420"/>
      <c r="J165" s="422"/>
      <c r="K165" s="420"/>
      <c r="L165" s="420"/>
    </row>
    <row r="166" spans="1:12">
      <c r="A166" s="993"/>
      <c r="B166" s="420"/>
      <c r="C166" s="421"/>
      <c r="D166" s="420"/>
      <c r="E166" s="420"/>
      <c r="F166" s="993"/>
      <c r="G166" s="1291"/>
      <c r="H166" s="1291"/>
      <c r="I166" s="420"/>
      <c r="J166" s="422"/>
      <c r="K166" s="420"/>
      <c r="L166" s="420"/>
    </row>
    <row r="167" spans="1:12">
      <c r="A167" s="993"/>
      <c r="B167" s="420"/>
      <c r="C167" s="421"/>
      <c r="D167" s="420"/>
      <c r="E167" s="420"/>
      <c r="F167" s="993"/>
      <c r="G167" s="1291"/>
      <c r="H167" s="1291"/>
      <c r="I167" s="420"/>
      <c r="J167" s="422"/>
      <c r="K167" s="420"/>
      <c r="L167" s="420"/>
    </row>
    <row r="168" spans="1:12">
      <c r="A168" s="993"/>
      <c r="B168" s="420"/>
      <c r="C168" s="421"/>
      <c r="D168" s="420"/>
      <c r="E168" s="420"/>
      <c r="F168" s="993"/>
      <c r="G168" s="1291"/>
      <c r="H168" s="1291"/>
      <c r="I168" s="420"/>
      <c r="J168" s="422"/>
      <c r="K168" s="420"/>
      <c r="L168" s="420"/>
    </row>
    <row r="169" spans="1:12">
      <c r="A169" s="993"/>
      <c r="B169" s="420"/>
      <c r="C169" s="421"/>
      <c r="D169" s="420"/>
      <c r="E169" s="420"/>
      <c r="F169" s="993"/>
      <c r="G169" s="1291"/>
      <c r="H169" s="1291"/>
      <c r="I169" s="420"/>
      <c r="J169" s="422"/>
      <c r="K169" s="420"/>
      <c r="L169" s="420"/>
    </row>
    <row r="170" spans="1:12">
      <c r="A170" s="993"/>
      <c r="B170" s="420"/>
      <c r="C170" s="421"/>
      <c r="D170" s="420"/>
      <c r="E170" s="420"/>
      <c r="F170" s="993"/>
      <c r="G170" s="1291"/>
      <c r="H170" s="1291"/>
      <c r="I170" s="420"/>
      <c r="J170" s="422"/>
      <c r="K170" s="420"/>
      <c r="L170" s="420"/>
    </row>
    <row r="171" spans="1:12">
      <c r="A171" s="993"/>
      <c r="B171" s="420"/>
      <c r="C171" s="421"/>
      <c r="D171" s="420"/>
      <c r="E171" s="420"/>
      <c r="F171" s="993"/>
      <c r="G171" s="1291"/>
      <c r="H171" s="1291"/>
      <c r="I171" s="420"/>
      <c r="J171" s="422"/>
      <c r="K171" s="420"/>
      <c r="L171" s="420"/>
    </row>
    <row r="172" spans="1:12">
      <c r="A172" s="993"/>
      <c r="B172" s="420"/>
      <c r="C172" s="421"/>
      <c r="D172" s="420"/>
      <c r="E172" s="420"/>
      <c r="F172" s="993"/>
      <c r="G172" s="1291"/>
      <c r="H172" s="1291"/>
      <c r="I172" s="420"/>
      <c r="J172" s="422"/>
      <c r="K172" s="420"/>
      <c r="L172" s="420"/>
    </row>
    <row r="173" spans="1:12">
      <c r="A173" s="993"/>
      <c r="B173" s="420"/>
      <c r="C173" s="421"/>
      <c r="D173" s="420"/>
      <c r="E173" s="420"/>
      <c r="F173" s="993"/>
      <c r="G173" s="1291"/>
      <c r="H173" s="1291"/>
      <c r="I173" s="420"/>
      <c r="J173" s="422"/>
      <c r="K173" s="420"/>
      <c r="L173" s="420"/>
    </row>
    <row r="174" spans="1:12">
      <c r="A174" s="993"/>
      <c r="B174" s="420"/>
      <c r="C174" s="421"/>
      <c r="D174" s="420"/>
      <c r="E174" s="420"/>
      <c r="F174" s="993"/>
      <c r="G174" s="1291"/>
      <c r="H174" s="1291"/>
      <c r="I174" s="420"/>
      <c r="J174" s="422"/>
      <c r="K174" s="420"/>
      <c r="L174" s="420"/>
    </row>
    <row r="175" spans="1:12">
      <c r="A175" s="993"/>
      <c r="B175" s="420"/>
      <c r="C175" s="421"/>
      <c r="D175" s="420"/>
      <c r="E175" s="420"/>
      <c r="F175" s="993"/>
      <c r="G175" s="1291"/>
      <c r="H175" s="1291"/>
      <c r="I175" s="420"/>
      <c r="J175" s="422"/>
      <c r="K175" s="420"/>
      <c r="L175" s="420"/>
    </row>
    <row r="176" spans="1:12">
      <c r="A176" s="993"/>
      <c r="B176" s="420"/>
      <c r="C176" s="421"/>
      <c r="D176" s="420"/>
      <c r="E176" s="420"/>
      <c r="F176" s="993"/>
      <c r="G176" s="1291"/>
      <c r="H176" s="1291"/>
      <c r="I176" s="420"/>
      <c r="J176" s="422"/>
      <c r="K176" s="420"/>
      <c r="L176" s="420"/>
    </row>
    <row r="177" spans="1:12">
      <c r="A177" s="993"/>
      <c r="B177" s="420"/>
      <c r="C177" s="421"/>
      <c r="D177" s="420"/>
      <c r="E177" s="420"/>
      <c r="F177" s="993"/>
      <c r="G177" s="1291"/>
      <c r="H177" s="1291"/>
      <c r="I177" s="420"/>
      <c r="J177" s="422"/>
      <c r="K177" s="420"/>
      <c r="L177" s="420"/>
    </row>
    <row r="178" spans="1:12">
      <c r="A178" s="993"/>
      <c r="B178" s="420"/>
      <c r="C178" s="421"/>
      <c r="D178" s="420"/>
      <c r="E178" s="420"/>
      <c r="F178" s="993"/>
      <c r="G178" s="1291"/>
      <c r="H178" s="1291"/>
      <c r="I178" s="420"/>
      <c r="J178" s="422"/>
      <c r="K178" s="420"/>
      <c r="L178" s="420"/>
    </row>
    <row r="179" spans="1:12">
      <c r="A179" s="993"/>
      <c r="B179" s="420"/>
      <c r="C179" s="421"/>
      <c r="D179" s="420"/>
      <c r="E179" s="420"/>
      <c r="F179" s="993"/>
      <c r="G179" s="1291"/>
      <c r="H179" s="1291"/>
      <c r="I179" s="420"/>
      <c r="J179" s="422"/>
      <c r="K179" s="420"/>
      <c r="L179" s="420"/>
    </row>
    <row r="180" spans="1:12">
      <c r="A180" s="993"/>
      <c r="B180" s="420"/>
      <c r="C180" s="421"/>
      <c r="D180" s="420"/>
      <c r="E180" s="420"/>
      <c r="F180" s="993"/>
      <c r="G180" s="1291"/>
      <c r="H180" s="1291"/>
      <c r="I180" s="420"/>
      <c r="J180" s="422"/>
      <c r="K180" s="420"/>
      <c r="L180" s="420"/>
    </row>
    <row r="181" spans="1:12">
      <c r="A181" s="993"/>
      <c r="B181" s="420"/>
      <c r="C181" s="421"/>
      <c r="D181" s="420"/>
      <c r="E181" s="420"/>
      <c r="F181" s="993"/>
      <c r="G181" s="1291"/>
      <c r="H181" s="1291"/>
      <c r="I181" s="420"/>
      <c r="J181" s="422"/>
      <c r="K181" s="420"/>
      <c r="L181" s="420"/>
    </row>
    <row r="182" spans="1:12">
      <c r="A182" s="993"/>
      <c r="B182" s="420"/>
      <c r="C182" s="421"/>
      <c r="D182" s="420"/>
      <c r="E182" s="420"/>
      <c r="F182" s="993"/>
      <c r="G182" s="1291"/>
      <c r="H182" s="1291"/>
      <c r="I182" s="420"/>
      <c r="J182" s="422"/>
      <c r="K182" s="420"/>
      <c r="L182" s="420"/>
    </row>
    <row r="183" spans="1:12">
      <c r="A183" s="993"/>
      <c r="B183" s="420"/>
      <c r="C183" s="421"/>
      <c r="D183" s="420"/>
      <c r="E183" s="420"/>
      <c r="F183" s="993"/>
      <c r="G183" s="1291"/>
      <c r="H183" s="1291"/>
      <c r="I183" s="420"/>
      <c r="J183" s="422"/>
      <c r="K183" s="420"/>
      <c r="L183" s="420"/>
    </row>
    <row r="184" spans="1:12">
      <c r="A184" s="993"/>
      <c r="B184" s="420"/>
      <c r="C184" s="421"/>
      <c r="D184" s="420"/>
      <c r="E184" s="420"/>
      <c r="F184" s="993"/>
      <c r="G184" s="1291"/>
      <c r="H184" s="1291"/>
      <c r="I184" s="420"/>
      <c r="J184" s="422"/>
      <c r="K184" s="420"/>
      <c r="L184" s="420"/>
    </row>
    <row r="185" spans="1:12">
      <c r="A185" s="993"/>
      <c r="B185" s="420"/>
      <c r="C185" s="421"/>
      <c r="D185" s="420"/>
      <c r="E185" s="420"/>
      <c r="F185" s="993"/>
      <c r="G185" s="1291"/>
      <c r="H185" s="1291"/>
      <c r="I185" s="420"/>
      <c r="J185" s="422"/>
      <c r="K185" s="420"/>
      <c r="L185" s="420"/>
    </row>
    <row r="186" spans="1:12">
      <c r="A186" s="993"/>
      <c r="B186" s="420"/>
      <c r="C186" s="421"/>
      <c r="D186" s="420"/>
      <c r="E186" s="420"/>
      <c r="F186" s="993"/>
      <c r="G186" s="1291"/>
      <c r="H186" s="1291"/>
      <c r="I186" s="420"/>
      <c r="J186" s="422"/>
      <c r="K186" s="420"/>
      <c r="L186" s="420"/>
    </row>
    <row r="187" spans="1:12">
      <c r="A187" s="993"/>
      <c r="B187" s="420"/>
      <c r="C187" s="421"/>
      <c r="D187" s="420"/>
      <c r="E187" s="420"/>
      <c r="F187" s="993"/>
      <c r="G187" s="1291"/>
      <c r="H187" s="1291"/>
      <c r="I187" s="420"/>
      <c r="J187" s="422"/>
      <c r="K187" s="420"/>
      <c r="L187" s="420"/>
    </row>
    <row r="188" spans="1:12">
      <c r="A188" s="993"/>
      <c r="B188" s="420"/>
      <c r="C188" s="421"/>
      <c r="D188" s="420"/>
      <c r="E188" s="420"/>
      <c r="F188" s="993"/>
      <c r="G188" s="1291"/>
      <c r="H188" s="1291"/>
      <c r="I188" s="420"/>
      <c r="J188" s="422"/>
      <c r="K188" s="420"/>
      <c r="L188" s="420"/>
    </row>
    <row r="189" spans="1:12">
      <c r="A189" s="993"/>
      <c r="B189" s="420"/>
      <c r="C189" s="421"/>
      <c r="D189" s="420"/>
      <c r="E189" s="420"/>
      <c r="F189" s="993"/>
      <c r="G189" s="1291"/>
      <c r="H189" s="1291"/>
      <c r="I189" s="420"/>
      <c r="J189" s="422"/>
      <c r="K189" s="420"/>
      <c r="L189" s="420"/>
    </row>
    <row r="190" spans="1:12">
      <c r="A190" s="993"/>
      <c r="B190" s="420"/>
      <c r="C190" s="421"/>
      <c r="D190" s="420"/>
      <c r="E190" s="420"/>
      <c r="F190" s="993"/>
      <c r="G190" s="1291"/>
      <c r="H190" s="1291"/>
      <c r="I190" s="420"/>
      <c r="J190" s="422"/>
      <c r="K190" s="420"/>
      <c r="L190" s="420"/>
    </row>
    <row r="191" spans="1:12">
      <c r="A191" s="993"/>
      <c r="B191" s="420"/>
      <c r="C191" s="421"/>
      <c r="D191" s="420"/>
      <c r="E191" s="420"/>
      <c r="F191" s="993"/>
      <c r="G191" s="1291"/>
      <c r="H191" s="1291"/>
      <c r="I191" s="420"/>
      <c r="J191" s="422"/>
      <c r="K191" s="420"/>
      <c r="L191" s="420"/>
    </row>
    <row r="192" spans="1:12">
      <c r="A192" s="993"/>
      <c r="B192" s="420"/>
      <c r="C192" s="421"/>
      <c r="D192" s="420"/>
      <c r="E192" s="420"/>
      <c r="F192" s="993"/>
      <c r="G192" s="1291"/>
      <c r="H192" s="1291"/>
      <c r="I192" s="420"/>
      <c r="J192" s="422"/>
      <c r="K192" s="420"/>
      <c r="L192" s="420"/>
    </row>
    <row r="193" spans="1:12">
      <c r="A193" s="993"/>
      <c r="B193" s="420"/>
      <c r="C193" s="421"/>
      <c r="D193" s="420"/>
      <c r="E193" s="420"/>
      <c r="F193" s="993"/>
      <c r="G193" s="1291"/>
      <c r="H193" s="1291"/>
      <c r="I193" s="420"/>
      <c r="J193" s="422"/>
      <c r="K193" s="420"/>
      <c r="L193" s="420"/>
    </row>
    <row r="194" spans="1:12">
      <c r="A194" s="993"/>
      <c r="B194" s="420"/>
      <c r="C194" s="421"/>
      <c r="D194" s="420"/>
      <c r="E194" s="420"/>
      <c r="F194" s="993"/>
      <c r="G194" s="1291"/>
      <c r="H194" s="1291"/>
      <c r="I194" s="420"/>
      <c r="J194" s="422"/>
      <c r="K194" s="420"/>
      <c r="L194" s="420"/>
    </row>
    <row r="195" spans="1:12">
      <c r="A195" s="993"/>
      <c r="B195" s="420"/>
      <c r="C195" s="421"/>
      <c r="D195" s="420"/>
      <c r="E195" s="420"/>
      <c r="F195" s="993"/>
      <c r="G195" s="1291"/>
      <c r="H195" s="1291"/>
      <c r="I195" s="420"/>
      <c r="J195" s="422"/>
      <c r="K195" s="420"/>
      <c r="L195" s="420"/>
    </row>
    <row r="196" spans="1:12">
      <c r="A196" s="993"/>
      <c r="B196" s="420"/>
      <c r="C196" s="421"/>
      <c r="D196" s="420"/>
      <c r="E196" s="420"/>
      <c r="F196" s="993"/>
      <c r="G196" s="1291"/>
      <c r="H196" s="1291"/>
      <c r="I196" s="420"/>
      <c r="J196" s="422"/>
      <c r="K196" s="420"/>
      <c r="L196" s="420"/>
    </row>
    <row r="197" spans="1:12">
      <c r="A197" s="993"/>
      <c r="B197" s="420"/>
      <c r="C197" s="421"/>
      <c r="D197" s="420"/>
      <c r="E197" s="420"/>
      <c r="F197" s="993"/>
      <c r="G197" s="1291"/>
      <c r="H197" s="1291"/>
      <c r="I197" s="420"/>
      <c r="J197" s="422"/>
      <c r="K197" s="420"/>
      <c r="L197" s="420"/>
    </row>
    <row r="198" spans="1:12">
      <c r="A198" s="993"/>
      <c r="B198" s="420"/>
      <c r="C198" s="421"/>
      <c r="D198" s="420"/>
      <c r="E198" s="420"/>
      <c r="F198" s="993"/>
      <c r="G198" s="1291"/>
      <c r="H198" s="1291"/>
      <c r="I198" s="420"/>
      <c r="J198" s="422"/>
      <c r="K198" s="420"/>
      <c r="L198" s="420"/>
    </row>
    <row r="199" spans="1:12">
      <c r="A199" s="993"/>
      <c r="B199" s="420"/>
      <c r="C199" s="421"/>
      <c r="D199" s="420"/>
      <c r="E199" s="420"/>
      <c r="F199" s="993"/>
      <c r="G199" s="1291"/>
      <c r="H199" s="1291"/>
      <c r="I199" s="420"/>
      <c r="J199" s="422"/>
      <c r="K199" s="420"/>
      <c r="L199" s="420"/>
    </row>
    <row r="200" spans="1:12">
      <c r="A200" s="993"/>
      <c r="B200" s="420"/>
      <c r="C200" s="421"/>
      <c r="D200" s="420"/>
      <c r="E200" s="420"/>
      <c r="F200" s="993"/>
      <c r="G200" s="1291"/>
      <c r="H200" s="1291"/>
      <c r="I200" s="420"/>
      <c r="J200" s="422"/>
      <c r="K200" s="420"/>
      <c r="L200" s="420"/>
    </row>
    <row r="201" spans="1:12">
      <c r="A201" s="993"/>
      <c r="B201" s="420"/>
      <c r="C201" s="421"/>
      <c r="D201" s="420"/>
      <c r="E201" s="420"/>
      <c r="F201" s="993"/>
      <c r="G201" s="1291"/>
      <c r="H201" s="1291"/>
      <c r="I201" s="420"/>
      <c r="J201" s="422"/>
      <c r="K201" s="420"/>
      <c r="L201" s="420"/>
    </row>
    <row r="202" spans="1:12">
      <c r="A202" s="993"/>
      <c r="B202" s="420"/>
      <c r="C202" s="421"/>
      <c r="D202" s="420"/>
      <c r="E202" s="420"/>
      <c r="F202" s="993"/>
      <c r="G202" s="1291"/>
      <c r="H202" s="1291"/>
      <c r="I202" s="420"/>
      <c r="J202" s="422"/>
      <c r="K202" s="420"/>
      <c r="L202" s="420"/>
    </row>
    <row r="203" spans="1:12">
      <c r="A203" s="993"/>
      <c r="B203" s="420"/>
      <c r="C203" s="421"/>
      <c r="D203" s="420"/>
      <c r="E203" s="420"/>
      <c r="F203" s="993"/>
      <c r="G203" s="1291"/>
      <c r="H203" s="1291"/>
      <c r="I203" s="420"/>
      <c r="J203" s="422"/>
      <c r="K203" s="420"/>
      <c r="L203" s="420"/>
    </row>
    <row r="204" spans="1:12">
      <c r="A204" s="993"/>
      <c r="B204" s="420"/>
      <c r="C204" s="421"/>
      <c r="D204" s="420"/>
      <c r="E204" s="420"/>
      <c r="F204" s="993"/>
      <c r="G204" s="1291"/>
      <c r="H204" s="1291"/>
      <c r="I204" s="420"/>
      <c r="J204" s="422"/>
      <c r="K204" s="420"/>
      <c r="L204" s="420"/>
    </row>
    <row r="205" spans="1:12">
      <c r="A205" s="993"/>
      <c r="B205" s="420"/>
      <c r="C205" s="421"/>
      <c r="D205" s="420"/>
      <c r="E205" s="420"/>
      <c r="F205" s="993"/>
      <c r="G205" s="1291"/>
      <c r="H205" s="1291"/>
      <c r="I205" s="420"/>
      <c r="J205" s="422"/>
      <c r="K205" s="420"/>
      <c r="L205" s="420"/>
    </row>
    <row r="206" spans="1:12">
      <c r="A206" s="993"/>
      <c r="B206" s="420"/>
      <c r="C206" s="421"/>
      <c r="D206" s="420"/>
      <c r="E206" s="420"/>
      <c r="F206" s="993"/>
      <c r="G206" s="1291"/>
      <c r="H206" s="1291"/>
      <c r="I206" s="420"/>
      <c r="J206" s="422"/>
      <c r="K206" s="420"/>
      <c r="L206" s="420"/>
    </row>
    <row r="207" spans="1:12">
      <c r="A207" s="993"/>
      <c r="B207" s="420"/>
      <c r="C207" s="421"/>
      <c r="D207" s="420"/>
      <c r="E207" s="420"/>
      <c r="F207" s="993"/>
      <c r="G207" s="1291"/>
      <c r="H207" s="1291"/>
      <c r="I207" s="420"/>
      <c r="J207" s="422"/>
      <c r="K207" s="420"/>
      <c r="L207" s="420"/>
    </row>
    <row r="208" spans="1:12">
      <c r="A208" s="993"/>
      <c r="B208" s="420"/>
      <c r="C208" s="421"/>
      <c r="D208" s="420"/>
      <c r="E208" s="420"/>
      <c r="F208" s="993"/>
      <c r="G208" s="1291"/>
      <c r="H208" s="1291"/>
      <c r="I208" s="420"/>
      <c r="J208" s="422"/>
      <c r="K208" s="420"/>
      <c r="L208" s="420"/>
    </row>
    <row r="209" spans="1:12">
      <c r="A209" s="993"/>
      <c r="B209" s="420"/>
      <c r="C209" s="421"/>
      <c r="D209" s="420"/>
      <c r="E209" s="420"/>
      <c r="F209" s="993"/>
      <c r="G209" s="1291"/>
      <c r="H209" s="1291"/>
      <c r="I209" s="420"/>
      <c r="J209" s="422"/>
      <c r="K209" s="420"/>
      <c r="L209" s="420"/>
    </row>
    <row r="210" spans="1:12">
      <c r="A210" s="993"/>
      <c r="B210" s="420"/>
      <c r="C210" s="421"/>
      <c r="D210" s="420"/>
      <c r="E210" s="420"/>
      <c r="F210" s="993"/>
      <c r="G210" s="1291"/>
      <c r="H210" s="1291"/>
      <c r="I210" s="420"/>
      <c r="J210" s="422"/>
      <c r="K210" s="420"/>
      <c r="L210" s="420"/>
    </row>
    <row r="211" spans="1:12">
      <c r="A211" s="993"/>
      <c r="B211" s="420"/>
      <c r="C211" s="421"/>
      <c r="D211" s="420"/>
      <c r="E211" s="420"/>
      <c r="F211" s="993"/>
      <c r="G211" s="1291"/>
      <c r="H211" s="1291"/>
      <c r="I211" s="420"/>
      <c r="J211" s="422"/>
      <c r="K211" s="420"/>
      <c r="L211" s="420"/>
    </row>
    <row r="212" spans="1:12">
      <c r="A212" s="993"/>
      <c r="B212" s="420"/>
      <c r="C212" s="421"/>
      <c r="D212" s="420"/>
      <c r="E212" s="420"/>
      <c r="F212" s="993"/>
      <c r="G212" s="1291"/>
      <c r="H212" s="1291"/>
      <c r="I212" s="420"/>
      <c r="J212" s="422"/>
      <c r="K212" s="420"/>
      <c r="L212" s="420"/>
    </row>
    <row r="213" spans="1:12">
      <c r="A213" s="993"/>
      <c r="B213" s="420"/>
      <c r="C213" s="421"/>
      <c r="D213" s="420"/>
      <c r="E213" s="420"/>
      <c r="F213" s="993"/>
      <c r="G213" s="1291"/>
      <c r="H213" s="1291"/>
      <c r="I213" s="420"/>
      <c r="J213" s="422"/>
      <c r="K213" s="420"/>
      <c r="L213" s="420"/>
    </row>
    <row r="214" spans="1:12">
      <c r="A214" s="993"/>
      <c r="B214" s="420"/>
      <c r="C214" s="421"/>
      <c r="D214" s="420"/>
      <c r="E214" s="420"/>
      <c r="F214" s="993"/>
      <c r="G214" s="1291"/>
      <c r="H214" s="1291"/>
      <c r="I214" s="420"/>
      <c r="J214" s="422"/>
      <c r="K214" s="420"/>
      <c r="L214" s="420"/>
    </row>
    <row r="215" spans="1:12">
      <c r="A215" s="993"/>
      <c r="B215" s="420"/>
      <c r="C215" s="421"/>
      <c r="D215" s="420"/>
      <c r="E215" s="420"/>
      <c r="F215" s="993"/>
      <c r="G215" s="1291"/>
      <c r="H215" s="1291"/>
      <c r="I215" s="420"/>
      <c r="J215" s="422"/>
      <c r="K215" s="420"/>
      <c r="L215" s="420"/>
    </row>
    <row r="216" spans="1:12">
      <c r="A216" s="993"/>
      <c r="B216" s="420"/>
      <c r="C216" s="421"/>
      <c r="D216" s="420"/>
      <c r="E216" s="420"/>
      <c r="F216" s="993"/>
      <c r="G216" s="1291"/>
      <c r="H216" s="1291"/>
      <c r="I216" s="420"/>
      <c r="J216" s="422"/>
      <c r="K216" s="420"/>
      <c r="L216" s="420"/>
    </row>
    <row r="217" spans="1:12">
      <c r="A217" s="993"/>
      <c r="B217" s="420"/>
      <c r="C217" s="421"/>
      <c r="D217" s="420"/>
      <c r="E217" s="420"/>
      <c r="F217" s="993"/>
      <c r="G217" s="1291"/>
      <c r="H217" s="1291"/>
      <c r="I217" s="420"/>
      <c r="J217" s="422"/>
      <c r="K217" s="420"/>
      <c r="L217" s="420"/>
    </row>
    <row r="218" spans="1:12">
      <c r="A218" s="993"/>
      <c r="B218" s="420"/>
      <c r="C218" s="421"/>
      <c r="D218" s="420"/>
      <c r="E218" s="420"/>
      <c r="F218" s="993"/>
      <c r="G218" s="1291"/>
      <c r="H218" s="1291"/>
      <c r="I218" s="420"/>
      <c r="J218" s="422"/>
      <c r="K218" s="420"/>
      <c r="L218" s="420"/>
    </row>
    <row r="219" spans="1:12">
      <c r="A219" s="993"/>
      <c r="B219" s="420"/>
      <c r="C219" s="421"/>
      <c r="D219" s="420"/>
      <c r="E219" s="420"/>
      <c r="F219" s="993"/>
      <c r="G219" s="1291"/>
      <c r="H219" s="1291"/>
      <c r="I219" s="420"/>
      <c r="J219" s="422"/>
      <c r="K219" s="420"/>
      <c r="L219" s="420"/>
    </row>
    <row r="220" spans="1:12">
      <c r="A220" s="993"/>
      <c r="B220" s="420"/>
      <c r="C220" s="421"/>
      <c r="D220" s="420"/>
      <c r="E220" s="420"/>
      <c r="F220" s="993"/>
      <c r="G220" s="1291"/>
      <c r="H220" s="1291"/>
      <c r="I220" s="420"/>
      <c r="J220" s="422"/>
      <c r="K220" s="420"/>
      <c r="L220" s="420"/>
    </row>
    <row r="221" spans="1:12">
      <c r="A221" s="993"/>
      <c r="B221" s="420"/>
      <c r="C221" s="421"/>
      <c r="D221" s="420"/>
      <c r="E221" s="420"/>
      <c r="F221" s="993"/>
      <c r="G221" s="1291"/>
      <c r="H221" s="1291"/>
      <c r="I221" s="420"/>
      <c r="J221" s="422"/>
      <c r="K221" s="420"/>
      <c r="L221" s="420"/>
    </row>
    <row r="222" spans="1:12">
      <c r="A222" s="993"/>
      <c r="B222" s="420"/>
      <c r="C222" s="421"/>
      <c r="D222" s="420"/>
      <c r="E222" s="420"/>
      <c r="F222" s="993"/>
      <c r="G222" s="1291"/>
      <c r="H222" s="1291"/>
      <c r="I222" s="420"/>
      <c r="J222" s="422"/>
      <c r="K222" s="420"/>
      <c r="L222" s="420"/>
    </row>
    <row r="223" spans="1:12">
      <c r="A223" s="993"/>
      <c r="B223" s="420"/>
      <c r="C223" s="421"/>
      <c r="D223" s="420"/>
      <c r="E223" s="420"/>
      <c r="F223" s="993"/>
      <c r="G223" s="1291"/>
      <c r="H223" s="1291"/>
      <c r="I223" s="420"/>
      <c r="J223" s="422"/>
      <c r="K223" s="420"/>
      <c r="L223" s="420"/>
    </row>
    <row r="224" spans="1:12">
      <c r="A224" s="993"/>
      <c r="B224" s="420"/>
      <c r="C224" s="421"/>
      <c r="D224" s="420"/>
      <c r="E224" s="420"/>
      <c r="F224" s="993"/>
      <c r="G224" s="1291"/>
      <c r="H224" s="1291"/>
      <c r="I224" s="420"/>
      <c r="J224" s="422"/>
      <c r="K224" s="420"/>
      <c r="L224" s="420"/>
    </row>
    <row r="225" spans="1:12">
      <c r="A225" s="993"/>
      <c r="B225" s="420"/>
      <c r="C225" s="421"/>
      <c r="D225" s="420"/>
      <c r="E225" s="420"/>
      <c r="F225" s="993"/>
      <c r="G225" s="1291"/>
      <c r="H225" s="1291"/>
      <c r="I225" s="420"/>
      <c r="J225" s="422"/>
      <c r="K225" s="420"/>
      <c r="L225" s="420"/>
    </row>
    <row r="226" spans="1:12">
      <c r="A226" s="993"/>
      <c r="B226" s="420"/>
      <c r="C226" s="421"/>
      <c r="D226" s="420"/>
      <c r="E226" s="420"/>
      <c r="F226" s="993"/>
      <c r="G226" s="1291"/>
      <c r="H226" s="1291"/>
      <c r="I226" s="420"/>
      <c r="J226" s="422"/>
      <c r="K226" s="420"/>
      <c r="L226" s="420"/>
    </row>
    <row r="227" spans="1:12">
      <c r="A227" s="993"/>
      <c r="B227" s="420"/>
      <c r="C227" s="421"/>
      <c r="D227" s="420"/>
      <c r="E227" s="420"/>
      <c r="F227" s="993"/>
      <c r="G227" s="1291"/>
      <c r="H227" s="1291"/>
      <c r="I227" s="420"/>
      <c r="J227" s="422"/>
      <c r="K227" s="420"/>
      <c r="L227" s="420"/>
    </row>
    <row r="228" spans="1:12">
      <c r="A228" s="993"/>
      <c r="B228" s="420"/>
      <c r="C228" s="421"/>
      <c r="D228" s="420"/>
      <c r="E228" s="420"/>
      <c r="F228" s="993"/>
      <c r="G228" s="1291"/>
      <c r="H228" s="1291"/>
      <c r="I228" s="420"/>
      <c r="J228" s="422"/>
      <c r="K228" s="420"/>
      <c r="L228" s="420"/>
    </row>
    <row r="229" spans="1:12">
      <c r="A229" s="993"/>
      <c r="B229" s="420"/>
      <c r="C229" s="421"/>
      <c r="D229" s="420"/>
      <c r="E229" s="420"/>
      <c r="F229" s="993"/>
      <c r="G229" s="1291"/>
      <c r="H229" s="1291"/>
      <c r="I229" s="420"/>
      <c r="J229" s="422"/>
      <c r="K229" s="420"/>
      <c r="L229" s="420"/>
    </row>
    <row r="230" spans="1:12">
      <c r="A230" s="993"/>
      <c r="B230" s="420"/>
      <c r="C230" s="421"/>
      <c r="D230" s="420"/>
      <c r="E230" s="420"/>
      <c r="F230" s="993"/>
      <c r="G230" s="1291"/>
      <c r="H230" s="1291"/>
      <c r="I230" s="420"/>
      <c r="J230" s="422"/>
      <c r="K230" s="420"/>
      <c r="L230" s="420"/>
    </row>
    <row r="231" spans="1:12">
      <c r="A231" s="993"/>
      <c r="B231" s="420"/>
      <c r="C231" s="421"/>
      <c r="D231" s="420"/>
      <c r="E231" s="420"/>
      <c r="F231" s="993"/>
      <c r="G231" s="1291"/>
      <c r="H231" s="1291"/>
      <c r="I231" s="420"/>
      <c r="J231" s="422"/>
      <c r="K231" s="420"/>
      <c r="L231" s="420"/>
    </row>
    <row r="232" spans="1:12">
      <c r="A232" s="993"/>
      <c r="B232" s="420"/>
      <c r="C232" s="421"/>
      <c r="D232" s="420"/>
      <c r="E232" s="420"/>
      <c r="F232" s="993"/>
      <c r="G232" s="1291"/>
      <c r="H232" s="1291"/>
      <c r="I232" s="420"/>
      <c r="J232" s="422"/>
      <c r="K232" s="420"/>
      <c r="L232" s="420"/>
    </row>
    <row r="233" spans="1:12">
      <c r="A233" s="993"/>
      <c r="B233" s="420"/>
      <c r="C233" s="421"/>
      <c r="D233" s="420"/>
      <c r="E233" s="420"/>
      <c r="F233" s="993"/>
      <c r="G233" s="1291"/>
      <c r="H233" s="1291"/>
      <c r="I233" s="420"/>
      <c r="J233" s="422"/>
      <c r="K233" s="420"/>
      <c r="L233" s="420"/>
    </row>
    <row r="234" spans="1:12">
      <c r="A234" s="993"/>
      <c r="B234" s="420"/>
      <c r="C234" s="421"/>
      <c r="D234" s="420"/>
      <c r="E234" s="420"/>
      <c r="F234" s="993"/>
      <c r="G234" s="1291"/>
      <c r="H234" s="1291"/>
      <c r="I234" s="420"/>
      <c r="J234" s="422"/>
      <c r="K234" s="420"/>
      <c r="L234" s="420"/>
    </row>
    <row r="235" spans="1:12">
      <c r="A235" s="993"/>
      <c r="B235" s="420"/>
      <c r="C235" s="421"/>
      <c r="D235" s="420"/>
      <c r="E235" s="420"/>
      <c r="F235" s="993"/>
      <c r="G235" s="1291"/>
      <c r="H235" s="1291"/>
      <c r="I235" s="420"/>
      <c r="J235" s="422"/>
      <c r="K235" s="420"/>
      <c r="L235" s="420"/>
    </row>
    <row r="236" spans="1:12">
      <c r="A236" s="993"/>
      <c r="B236" s="420"/>
      <c r="C236" s="421"/>
      <c r="D236" s="420"/>
      <c r="E236" s="420"/>
      <c r="F236" s="993"/>
      <c r="G236" s="1291"/>
      <c r="H236" s="1291"/>
      <c r="I236" s="420"/>
      <c r="J236" s="422"/>
      <c r="K236" s="420"/>
      <c r="L236" s="420"/>
    </row>
    <row r="237" spans="1:12">
      <c r="A237" s="993"/>
      <c r="B237" s="420"/>
      <c r="C237" s="421"/>
      <c r="D237" s="420"/>
      <c r="E237" s="420"/>
      <c r="F237" s="993"/>
      <c r="G237" s="1291"/>
      <c r="H237" s="1291"/>
      <c r="I237" s="420"/>
      <c r="J237" s="422"/>
      <c r="K237" s="420"/>
      <c r="L237" s="420"/>
    </row>
    <row r="238" spans="1:12">
      <c r="A238" s="993"/>
      <c r="B238" s="420"/>
      <c r="C238" s="421"/>
      <c r="D238" s="420"/>
      <c r="E238" s="420"/>
      <c r="F238" s="993"/>
      <c r="G238" s="1291"/>
      <c r="H238" s="1291"/>
      <c r="I238" s="420"/>
      <c r="J238" s="422"/>
      <c r="K238" s="420"/>
      <c r="L238" s="420"/>
    </row>
    <row r="239" spans="1:12">
      <c r="A239" s="993"/>
      <c r="B239" s="420"/>
      <c r="C239" s="421"/>
      <c r="D239" s="420"/>
      <c r="E239" s="420"/>
      <c r="F239" s="993"/>
      <c r="G239" s="1291"/>
      <c r="H239" s="1291"/>
      <c r="I239" s="420"/>
      <c r="J239" s="422"/>
      <c r="K239" s="420"/>
      <c r="L239" s="420"/>
    </row>
    <row r="240" spans="1:12">
      <c r="A240" s="993"/>
      <c r="B240" s="420"/>
      <c r="C240" s="421"/>
      <c r="D240" s="420"/>
      <c r="E240" s="420"/>
      <c r="F240" s="993"/>
      <c r="G240" s="1291"/>
      <c r="H240" s="1291"/>
      <c r="I240" s="420"/>
      <c r="J240" s="422"/>
      <c r="K240" s="420"/>
      <c r="L240" s="420"/>
    </row>
    <row r="241" spans="1:12">
      <c r="A241" s="993"/>
      <c r="B241" s="420"/>
      <c r="C241" s="421"/>
      <c r="D241" s="420"/>
      <c r="E241" s="420"/>
      <c r="F241" s="993"/>
      <c r="G241" s="1291"/>
      <c r="H241" s="1291"/>
      <c r="I241" s="420"/>
      <c r="J241" s="422"/>
      <c r="K241" s="420"/>
      <c r="L241" s="420"/>
    </row>
    <row r="242" spans="1:12">
      <c r="A242" s="993"/>
      <c r="B242" s="420"/>
      <c r="C242" s="421"/>
      <c r="D242" s="420"/>
      <c r="E242" s="420"/>
      <c r="F242" s="993"/>
      <c r="G242" s="1291"/>
      <c r="H242" s="1291"/>
      <c r="I242" s="420"/>
      <c r="J242" s="422"/>
      <c r="K242" s="420"/>
      <c r="L242" s="420"/>
    </row>
    <row r="243" spans="1:12">
      <c r="A243" s="993"/>
      <c r="B243" s="420"/>
      <c r="C243" s="421"/>
      <c r="D243" s="420"/>
      <c r="E243" s="420"/>
      <c r="F243" s="993"/>
      <c r="G243" s="1291"/>
      <c r="H243" s="1291"/>
      <c r="I243" s="420"/>
      <c r="J243" s="422"/>
      <c r="K243" s="420"/>
      <c r="L243" s="420"/>
    </row>
    <row r="244" spans="1:12">
      <c r="A244" s="993"/>
      <c r="B244" s="420"/>
      <c r="C244" s="421"/>
      <c r="D244" s="420"/>
      <c r="E244" s="420"/>
      <c r="F244" s="993"/>
      <c r="G244" s="1291"/>
      <c r="H244" s="1291"/>
      <c r="I244" s="420"/>
      <c r="J244" s="422"/>
      <c r="K244" s="420"/>
      <c r="L244" s="420"/>
    </row>
    <row r="245" spans="1:12">
      <c r="A245" s="993"/>
      <c r="B245" s="420"/>
      <c r="C245" s="421"/>
      <c r="D245" s="420"/>
      <c r="E245" s="420"/>
      <c r="F245" s="993"/>
      <c r="G245" s="1291"/>
      <c r="H245" s="1291"/>
      <c r="I245" s="420"/>
      <c r="J245" s="422"/>
      <c r="K245" s="420"/>
      <c r="L245" s="420"/>
    </row>
    <row r="246" spans="1:12">
      <c r="A246" s="993"/>
      <c r="B246" s="420"/>
      <c r="C246" s="421"/>
      <c r="D246" s="420"/>
      <c r="E246" s="420"/>
      <c r="F246" s="993"/>
      <c r="G246" s="1291"/>
      <c r="H246" s="1291"/>
      <c r="I246" s="420"/>
      <c r="J246" s="422"/>
      <c r="K246" s="420"/>
      <c r="L246" s="420"/>
    </row>
    <row r="247" spans="1:12">
      <c r="A247" s="993"/>
      <c r="B247" s="420"/>
      <c r="C247" s="421"/>
      <c r="D247" s="420"/>
      <c r="E247" s="420"/>
      <c r="F247" s="993"/>
      <c r="G247" s="1291"/>
      <c r="H247" s="1291"/>
      <c r="I247" s="420"/>
      <c r="J247" s="422"/>
      <c r="K247" s="420"/>
      <c r="L247" s="420"/>
    </row>
    <row r="248" spans="1:12">
      <c r="A248" s="993"/>
      <c r="B248" s="420"/>
      <c r="C248" s="421"/>
      <c r="D248" s="420"/>
      <c r="E248" s="420"/>
      <c r="F248" s="993"/>
      <c r="G248" s="1291"/>
      <c r="H248" s="1291"/>
      <c r="I248" s="420"/>
      <c r="J248" s="422"/>
      <c r="K248" s="420"/>
      <c r="L248" s="420"/>
    </row>
    <row r="249" spans="1:12">
      <c r="A249" s="993"/>
      <c r="B249" s="420"/>
      <c r="C249" s="421"/>
      <c r="D249" s="420"/>
      <c r="E249" s="420"/>
      <c r="F249" s="993"/>
      <c r="G249" s="1291"/>
      <c r="H249" s="1291"/>
      <c r="I249" s="420"/>
      <c r="J249" s="422"/>
      <c r="K249" s="420"/>
      <c r="L249" s="420"/>
    </row>
    <row r="250" spans="1:12">
      <c r="A250" s="993"/>
      <c r="B250" s="420"/>
      <c r="C250" s="421"/>
      <c r="D250" s="420"/>
      <c r="E250" s="420"/>
      <c r="F250" s="993"/>
      <c r="G250" s="1291"/>
      <c r="H250" s="1291"/>
      <c r="I250" s="420"/>
      <c r="J250" s="422"/>
      <c r="K250" s="420"/>
      <c r="L250" s="420"/>
    </row>
    <row r="251" spans="1:12">
      <c r="A251" s="993"/>
      <c r="B251" s="420"/>
      <c r="C251" s="421"/>
      <c r="D251" s="420"/>
      <c r="E251" s="420"/>
      <c r="F251" s="993"/>
      <c r="G251" s="1291"/>
      <c r="H251" s="1291"/>
      <c r="I251" s="420"/>
      <c r="J251" s="422"/>
      <c r="K251" s="420"/>
      <c r="L251" s="420"/>
    </row>
    <row r="252" spans="1:12">
      <c r="A252" s="993"/>
      <c r="B252" s="420"/>
      <c r="C252" s="421"/>
      <c r="D252" s="420"/>
      <c r="E252" s="420"/>
      <c r="F252" s="993"/>
      <c r="G252" s="1291"/>
      <c r="H252" s="1291"/>
      <c r="I252" s="420"/>
      <c r="J252" s="422"/>
      <c r="K252" s="420"/>
      <c r="L252" s="420"/>
    </row>
    <row r="253" spans="1:12">
      <c r="A253" s="993"/>
      <c r="B253" s="420"/>
      <c r="C253" s="421"/>
      <c r="D253" s="420"/>
      <c r="E253" s="420"/>
      <c r="F253" s="993"/>
      <c r="G253" s="1291"/>
      <c r="H253" s="1291"/>
      <c r="I253" s="420"/>
      <c r="J253" s="422"/>
      <c r="K253" s="420"/>
      <c r="L253" s="420"/>
    </row>
    <row r="254" spans="1:12">
      <c r="A254" s="993"/>
      <c r="B254" s="420"/>
      <c r="C254" s="421"/>
      <c r="D254" s="420"/>
      <c r="E254" s="420"/>
      <c r="F254" s="993"/>
      <c r="G254" s="1291"/>
      <c r="H254" s="1291"/>
      <c r="I254" s="420"/>
      <c r="J254" s="422"/>
      <c r="K254" s="420"/>
      <c r="L254" s="420"/>
    </row>
    <row r="255" spans="1:12">
      <c r="A255" s="993"/>
      <c r="B255" s="420"/>
      <c r="C255" s="421"/>
      <c r="D255" s="420"/>
      <c r="E255" s="420"/>
      <c r="F255" s="993"/>
      <c r="G255" s="1291"/>
      <c r="H255" s="1291"/>
      <c r="I255" s="420"/>
      <c r="J255" s="422"/>
      <c r="K255" s="420"/>
      <c r="L255" s="420"/>
    </row>
    <row r="256" spans="1:12">
      <c r="A256" s="993"/>
      <c r="B256" s="420"/>
      <c r="C256" s="421"/>
      <c r="D256" s="420"/>
      <c r="E256" s="420"/>
      <c r="F256" s="993"/>
      <c r="G256" s="1291"/>
      <c r="H256" s="1291"/>
      <c r="I256" s="420"/>
      <c r="J256" s="422"/>
      <c r="K256" s="420"/>
      <c r="L256" s="420"/>
    </row>
    <row r="257" spans="1:12">
      <c r="A257" s="993"/>
      <c r="B257" s="420"/>
      <c r="C257" s="421"/>
      <c r="D257" s="420"/>
      <c r="E257" s="420"/>
      <c r="F257" s="993"/>
      <c r="G257" s="1291"/>
      <c r="H257" s="1291"/>
      <c r="I257" s="420"/>
      <c r="J257" s="422"/>
      <c r="K257" s="420"/>
      <c r="L257" s="420"/>
    </row>
    <row r="258" spans="1:12">
      <c r="A258" s="993"/>
      <c r="B258" s="420"/>
      <c r="C258" s="421"/>
      <c r="D258" s="420"/>
      <c r="E258" s="420"/>
      <c r="F258" s="993"/>
      <c r="G258" s="1291"/>
      <c r="H258" s="1291"/>
      <c r="I258" s="420"/>
      <c r="J258" s="422"/>
      <c r="K258" s="420"/>
      <c r="L258" s="420"/>
    </row>
    <row r="259" spans="1:12">
      <c r="A259" s="993"/>
      <c r="B259" s="420"/>
      <c r="C259" s="421"/>
      <c r="D259" s="420"/>
      <c r="E259" s="420"/>
      <c r="F259" s="993"/>
      <c r="G259" s="1291"/>
      <c r="H259" s="1291"/>
      <c r="I259" s="420"/>
      <c r="J259" s="422"/>
      <c r="K259" s="420"/>
      <c r="L259" s="420"/>
    </row>
    <row r="260" spans="1:12">
      <c r="A260" s="993"/>
      <c r="B260" s="420"/>
      <c r="C260" s="421"/>
      <c r="D260" s="420"/>
      <c r="E260" s="420"/>
      <c r="F260" s="993"/>
      <c r="G260" s="1291"/>
      <c r="H260" s="1291"/>
      <c r="I260" s="420"/>
      <c r="J260" s="422"/>
      <c r="K260" s="420"/>
      <c r="L260" s="420"/>
    </row>
    <row r="261" spans="1:12">
      <c r="A261" s="993"/>
      <c r="B261" s="420"/>
      <c r="C261" s="421"/>
      <c r="D261" s="420"/>
      <c r="E261" s="420"/>
      <c r="F261" s="993"/>
      <c r="G261" s="1291"/>
      <c r="H261" s="1291"/>
      <c r="I261" s="420"/>
      <c r="J261" s="422"/>
      <c r="K261" s="420"/>
      <c r="L261" s="420"/>
    </row>
    <row r="262" spans="1:12">
      <c r="A262" s="993"/>
      <c r="B262" s="420"/>
      <c r="C262" s="421"/>
      <c r="D262" s="420"/>
      <c r="E262" s="420"/>
      <c r="F262" s="993"/>
      <c r="G262" s="1291"/>
      <c r="H262" s="1291"/>
      <c r="I262" s="420"/>
      <c r="J262" s="422"/>
      <c r="K262" s="420"/>
      <c r="L262" s="420"/>
    </row>
    <row r="263" spans="1:12">
      <c r="A263" s="993"/>
      <c r="B263" s="420"/>
      <c r="C263" s="421"/>
      <c r="D263" s="420"/>
      <c r="E263" s="420"/>
      <c r="F263" s="993"/>
      <c r="G263" s="1291"/>
      <c r="H263" s="1291"/>
      <c r="I263" s="420"/>
      <c r="J263" s="422"/>
      <c r="K263" s="420"/>
      <c r="L263" s="420"/>
    </row>
    <row r="264" spans="1:12">
      <c r="A264" s="993"/>
      <c r="B264" s="420"/>
      <c r="C264" s="421"/>
      <c r="D264" s="420"/>
      <c r="E264" s="420"/>
      <c r="F264" s="993"/>
      <c r="G264" s="1291"/>
      <c r="H264" s="1291"/>
      <c r="I264" s="420"/>
      <c r="J264" s="422"/>
      <c r="K264" s="420"/>
      <c r="L264" s="420"/>
    </row>
    <row r="265" spans="1:12">
      <c r="A265" s="993"/>
      <c r="B265" s="420"/>
      <c r="C265" s="421"/>
      <c r="D265" s="420"/>
      <c r="E265" s="420"/>
      <c r="F265" s="993"/>
      <c r="G265" s="1291"/>
      <c r="H265" s="1291"/>
      <c r="I265" s="420"/>
      <c r="J265" s="422"/>
      <c r="K265" s="420"/>
      <c r="L265" s="420"/>
    </row>
    <row r="266" spans="1:12">
      <c r="A266" s="993"/>
      <c r="B266" s="420"/>
      <c r="C266" s="421"/>
      <c r="D266" s="420"/>
      <c r="E266" s="420"/>
      <c r="F266" s="993"/>
      <c r="G266" s="1291"/>
      <c r="H266" s="1291"/>
      <c r="I266" s="420"/>
      <c r="J266" s="422"/>
      <c r="K266" s="420"/>
      <c r="L266" s="420"/>
    </row>
    <row r="267" spans="1:12">
      <c r="A267" s="993"/>
      <c r="B267" s="420"/>
      <c r="C267" s="421"/>
      <c r="D267" s="420"/>
      <c r="E267" s="420"/>
      <c r="F267" s="993"/>
      <c r="G267" s="1291"/>
      <c r="H267" s="1291"/>
      <c r="I267" s="420"/>
      <c r="J267" s="422"/>
      <c r="K267" s="420"/>
      <c r="L267" s="420"/>
    </row>
    <row r="268" spans="1:12">
      <c r="A268" s="993"/>
      <c r="B268" s="420"/>
      <c r="C268" s="421"/>
      <c r="D268" s="420"/>
      <c r="E268" s="420"/>
      <c r="F268" s="993"/>
      <c r="G268" s="1291"/>
      <c r="H268" s="1291"/>
      <c r="I268" s="420"/>
      <c r="J268" s="422"/>
      <c r="K268" s="420"/>
      <c r="L268" s="420"/>
    </row>
    <row r="269" spans="1:12">
      <c r="A269" s="993"/>
      <c r="B269" s="420"/>
      <c r="C269" s="421"/>
      <c r="D269" s="420"/>
      <c r="E269" s="420"/>
      <c r="F269" s="993"/>
      <c r="G269" s="1291"/>
      <c r="H269" s="1291"/>
      <c r="I269" s="420"/>
      <c r="J269" s="422"/>
      <c r="K269" s="420"/>
      <c r="L269" s="420"/>
    </row>
    <row r="270" spans="1:12">
      <c r="A270" s="993"/>
      <c r="B270" s="420"/>
      <c r="C270" s="421"/>
      <c r="D270" s="420"/>
      <c r="E270" s="420"/>
      <c r="F270" s="993"/>
      <c r="G270" s="1291"/>
      <c r="H270" s="1291"/>
      <c r="I270" s="420"/>
      <c r="J270" s="422"/>
      <c r="K270" s="420"/>
      <c r="L270" s="420"/>
    </row>
    <row r="271" spans="1:12">
      <c r="A271" s="993"/>
      <c r="B271" s="420"/>
      <c r="C271" s="421"/>
      <c r="D271" s="420"/>
      <c r="E271" s="420"/>
      <c r="F271" s="993"/>
      <c r="G271" s="1291"/>
      <c r="H271" s="1291"/>
      <c r="I271" s="420"/>
      <c r="J271" s="422"/>
      <c r="K271" s="420"/>
      <c r="L271" s="420"/>
    </row>
    <row r="272" spans="1:12">
      <c r="A272" s="993"/>
      <c r="B272" s="420"/>
      <c r="C272" s="421"/>
      <c r="D272" s="420"/>
      <c r="E272" s="420"/>
      <c r="F272" s="993"/>
      <c r="G272" s="1291"/>
      <c r="H272" s="1291"/>
      <c r="I272" s="420"/>
      <c r="J272" s="422"/>
      <c r="K272" s="420"/>
      <c r="L272" s="420"/>
    </row>
    <row r="273" spans="1:12">
      <c r="A273" s="993"/>
      <c r="B273" s="420"/>
      <c r="C273" s="421"/>
      <c r="D273" s="420"/>
      <c r="E273" s="420"/>
      <c r="F273" s="993"/>
      <c r="G273" s="1291"/>
      <c r="H273" s="1291"/>
      <c r="I273" s="420"/>
      <c r="J273" s="422"/>
      <c r="K273" s="420"/>
      <c r="L273" s="420"/>
    </row>
    <row r="274" spans="1:12">
      <c r="A274" s="993"/>
      <c r="B274" s="420"/>
      <c r="C274" s="421"/>
      <c r="D274" s="420"/>
      <c r="E274" s="420"/>
      <c r="F274" s="993"/>
      <c r="G274" s="1291"/>
      <c r="H274" s="1291"/>
      <c r="I274" s="420"/>
      <c r="J274" s="422"/>
      <c r="K274" s="420"/>
      <c r="L274" s="420"/>
    </row>
    <row r="275" spans="1:12">
      <c r="A275" s="993"/>
      <c r="B275" s="420"/>
      <c r="C275" s="421"/>
      <c r="D275" s="420"/>
      <c r="E275" s="420"/>
      <c r="F275" s="993"/>
      <c r="G275" s="1291"/>
      <c r="H275" s="1291"/>
      <c r="I275" s="420"/>
      <c r="J275" s="422"/>
      <c r="K275" s="420"/>
      <c r="L275" s="420"/>
    </row>
    <row r="276" spans="1:12">
      <c r="A276" s="993"/>
      <c r="B276" s="420"/>
      <c r="C276" s="421"/>
      <c r="D276" s="420"/>
      <c r="E276" s="420"/>
      <c r="F276" s="993"/>
      <c r="G276" s="1291"/>
      <c r="H276" s="1291"/>
      <c r="I276" s="420"/>
      <c r="J276" s="422"/>
      <c r="K276" s="420"/>
      <c r="L276" s="420"/>
    </row>
    <row r="277" spans="1:12">
      <c r="A277" s="993"/>
      <c r="B277" s="420"/>
      <c r="C277" s="421"/>
      <c r="D277" s="420"/>
      <c r="E277" s="420"/>
      <c r="F277" s="993"/>
      <c r="G277" s="1291"/>
      <c r="H277" s="1291"/>
      <c r="I277" s="420"/>
      <c r="J277" s="422"/>
      <c r="K277" s="420"/>
      <c r="L277" s="420"/>
    </row>
    <row r="278" spans="1:12">
      <c r="A278" s="993"/>
      <c r="B278" s="420"/>
      <c r="C278" s="421"/>
      <c r="D278" s="420"/>
      <c r="E278" s="420"/>
      <c r="F278" s="993"/>
      <c r="G278" s="1291"/>
      <c r="H278" s="1291"/>
      <c r="I278" s="420"/>
      <c r="J278" s="422"/>
      <c r="K278" s="420"/>
      <c r="L278" s="420"/>
    </row>
    <row r="279" spans="1:12">
      <c r="A279" s="993"/>
      <c r="B279" s="420"/>
      <c r="C279" s="421"/>
      <c r="D279" s="420"/>
      <c r="E279" s="420"/>
      <c r="F279" s="993"/>
      <c r="G279" s="1291"/>
      <c r="H279" s="1291"/>
      <c r="I279" s="420"/>
      <c r="J279" s="422"/>
      <c r="K279" s="420"/>
      <c r="L279" s="420"/>
    </row>
    <row r="280" spans="1:12">
      <c r="A280" s="993"/>
      <c r="B280" s="420"/>
      <c r="C280" s="421"/>
      <c r="D280" s="420"/>
      <c r="E280" s="420"/>
      <c r="F280" s="993"/>
      <c r="G280" s="1291"/>
      <c r="H280" s="1291"/>
      <c r="I280" s="420"/>
      <c r="J280" s="422"/>
      <c r="K280" s="420"/>
      <c r="L280" s="420"/>
    </row>
    <row r="281" spans="1:12">
      <c r="A281" s="993"/>
      <c r="B281" s="420"/>
      <c r="C281" s="421"/>
      <c r="D281" s="420"/>
      <c r="E281" s="420"/>
      <c r="F281" s="993"/>
      <c r="G281" s="1291"/>
      <c r="H281" s="1291"/>
      <c r="I281" s="420"/>
      <c r="J281" s="422"/>
      <c r="K281" s="420"/>
      <c r="L281" s="420"/>
    </row>
    <row r="282" spans="1:12">
      <c r="A282" s="993"/>
      <c r="B282" s="420"/>
      <c r="C282" s="421"/>
      <c r="D282" s="420"/>
      <c r="E282" s="420"/>
      <c r="F282" s="993"/>
      <c r="G282" s="1291"/>
      <c r="H282" s="1291"/>
      <c r="I282" s="420"/>
      <c r="J282" s="422"/>
      <c r="K282" s="420"/>
      <c r="L282" s="420"/>
    </row>
    <row r="283" spans="1:12">
      <c r="A283" s="993"/>
      <c r="B283" s="420"/>
      <c r="C283" s="421"/>
      <c r="D283" s="420"/>
      <c r="E283" s="420"/>
      <c r="F283" s="993"/>
      <c r="G283" s="1291"/>
      <c r="H283" s="1291"/>
      <c r="I283" s="420"/>
      <c r="J283" s="422"/>
      <c r="K283" s="420"/>
      <c r="L283" s="420"/>
    </row>
    <row r="284" spans="1:12">
      <c r="A284" s="993"/>
      <c r="B284" s="420"/>
      <c r="C284" s="421"/>
      <c r="D284" s="420"/>
      <c r="E284" s="420"/>
      <c r="F284" s="993"/>
      <c r="G284" s="1291"/>
      <c r="H284" s="1291"/>
      <c r="I284" s="420"/>
      <c r="J284" s="422"/>
      <c r="K284" s="420"/>
      <c r="L284" s="420"/>
    </row>
    <row r="285" spans="1:12">
      <c r="A285" s="993"/>
      <c r="B285" s="420"/>
      <c r="C285" s="421"/>
      <c r="D285" s="420"/>
      <c r="E285" s="420"/>
      <c r="F285" s="993"/>
      <c r="G285" s="1291"/>
      <c r="H285" s="1291"/>
      <c r="I285" s="420"/>
      <c r="J285" s="422"/>
      <c r="K285" s="420"/>
      <c r="L285" s="420"/>
    </row>
    <row r="286" spans="1:12">
      <c r="A286" s="993"/>
      <c r="B286" s="420"/>
      <c r="C286" s="421"/>
      <c r="D286" s="420"/>
      <c r="E286" s="420"/>
      <c r="F286" s="993"/>
      <c r="G286" s="1291"/>
      <c r="H286" s="1291"/>
      <c r="I286" s="420"/>
      <c r="J286" s="422"/>
      <c r="K286" s="420"/>
      <c r="L286" s="420"/>
    </row>
    <row r="287" spans="1:12">
      <c r="A287" s="993"/>
      <c r="B287" s="420"/>
      <c r="C287" s="421"/>
      <c r="D287" s="420"/>
      <c r="E287" s="420"/>
      <c r="F287" s="993"/>
      <c r="G287" s="1291"/>
      <c r="H287" s="1291"/>
      <c r="I287" s="420"/>
      <c r="J287" s="422"/>
      <c r="K287" s="420"/>
      <c r="L287" s="420"/>
    </row>
    <row r="288" spans="1:12">
      <c r="A288" s="993"/>
      <c r="B288" s="420"/>
      <c r="C288" s="421"/>
      <c r="D288" s="420"/>
      <c r="E288" s="420"/>
      <c r="F288" s="993"/>
      <c r="G288" s="1291"/>
      <c r="H288" s="1291"/>
      <c r="I288" s="420"/>
      <c r="J288" s="422"/>
      <c r="K288" s="420"/>
      <c r="L288" s="420"/>
    </row>
    <row r="289" spans="1:12">
      <c r="A289" s="993"/>
      <c r="B289" s="420"/>
      <c r="C289" s="421"/>
      <c r="D289" s="420"/>
      <c r="E289" s="420"/>
      <c r="F289" s="993"/>
      <c r="G289" s="1291"/>
      <c r="H289" s="1291"/>
      <c r="I289" s="420"/>
      <c r="J289" s="422"/>
      <c r="K289" s="420"/>
      <c r="L289" s="420"/>
    </row>
    <row r="290" spans="1:12">
      <c r="A290" s="993"/>
      <c r="B290" s="420"/>
      <c r="C290" s="421"/>
      <c r="D290" s="420"/>
      <c r="E290" s="420"/>
      <c r="F290" s="993"/>
      <c r="G290" s="1291"/>
      <c r="H290" s="1291"/>
      <c r="I290" s="420"/>
      <c r="J290" s="422"/>
      <c r="K290" s="420"/>
      <c r="L290" s="420"/>
    </row>
    <row r="291" spans="1:12">
      <c r="A291" s="993"/>
      <c r="B291" s="420"/>
      <c r="C291" s="421"/>
      <c r="D291" s="420"/>
      <c r="E291" s="420"/>
      <c r="F291" s="993"/>
      <c r="G291" s="1291"/>
      <c r="H291" s="1291"/>
      <c r="I291" s="420"/>
      <c r="J291" s="422"/>
      <c r="K291" s="420"/>
      <c r="L291" s="420"/>
    </row>
    <row r="292" spans="1:12">
      <c r="A292" s="993"/>
      <c r="B292" s="420"/>
      <c r="C292" s="421"/>
      <c r="D292" s="420"/>
      <c r="E292" s="420"/>
      <c r="F292" s="993"/>
      <c r="G292" s="1291"/>
      <c r="H292" s="1291"/>
      <c r="I292" s="420"/>
      <c r="J292" s="422"/>
      <c r="K292" s="420"/>
      <c r="L292" s="420"/>
    </row>
    <row r="293" spans="1:12">
      <c r="A293" s="993"/>
      <c r="B293" s="420"/>
      <c r="C293" s="421"/>
      <c r="D293" s="420"/>
      <c r="E293" s="420"/>
      <c r="F293" s="993"/>
      <c r="G293" s="1291"/>
      <c r="H293" s="1291"/>
      <c r="I293" s="420"/>
      <c r="J293" s="422"/>
      <c r="K293" s="420"/>
      <c r="L293" s="420"/>
    </row>
    <row r="294" spans="1:12">
      <c r="A294" s="993"/>
      <c r="B294" s="420"/>
      <c r="C294" s="421"/>
      <c r="D294" s="420"/>
      <c r="E294" s="420"/>
      <c r="F294" s="993"/>
      <c r="G294" s="1291"/>
      <c r="H294" s="1291"/>
      <c r="I294" s="420"/>
      <c r="J294" s="422"/>
      <c r="K294" s="420"/>
      <c r="L294" s="420"/>
    </row>
    <row r="295" spans="1:12">
      <c r="A295" s="993"/>
      <c r="B295" s="420"/>
      <c r="C295" s="421"/>
      <c r="D295" s="420"/>
      <c r="E295" s="420"/>
      <c r="F295" s="993"/>
      <c r="G295" s="1291"/>
      <c r="H295" s="1291"/>
      <c r="I295" s="420"/>
      <c r="J295" s="422"/>
      <c r="K295" s="420"/>
      <c r="L295" s="420"/>
    </row>
    <row r="296" spans="1:12">
      <c r="A296" s="993"/>
      <c r="B296" s="420"/>
      <c r="C296" s="421"/>
      <c r="D296" s="420"/>
      <c r="E296" s="420"/>
      <c r="F296" s="993"/>
      <c r="G296" s="1291"/>
      <c r="H296" s="1291"/>
      <c r="I296" s="420"/>
      <c r="J296" s="422"/>
      <c r="K296" s="420"/>
      <c r="L296" s="420"/>
    </row>
    <row r="297" spans="1:12">
      <c r="A297" s="993"/>
      <c r="B297" s="420"/>
      <c r="C297" s="421"/>
      <c r="D297" s="420"/>
      <c r="E297" s="420"/>
      <c r="F297" s="993"/>
      <c r="G297" s="1291"/>
      <c r="H297" s="1291"/>
      <c r="I297" s="420"/>
      <c r="J297" s="422"/>
      <c r="K297" s="420"/>
      <c r="L297" s="420"/>
    </row>
    <row r="298" spans="1:12">
      <c r="A298" s="993"/>
      <c r="B298" s="420"/>
      <c r="C298" s="421"/>
      <c r="D298" s="420"/>
      <c r="E298" s="420"/>
      <c r="F298" s="993"/>
      <c r="G298" s="1291"/>
      <c r="H298" s="1291"/>
      <c r="I298" s="420"/>
      <c r="J298" s="422"/>
      <c r="K298" s="420"/>
      <c r="L298" s="420"/>
    </row>
    <row r="299" spans="1:12">
      <c r="A299" s="993"/>
      <c r="B299" s="420"/>
      <c r="C299" s="421"/>
      <c r="D299" s="420"/>
      <c r="E299" s="420"/>
      <c r="F299" s="993"/>
      <c r="G299" s="1291"/>
      <c r="H299" s="1291"/>
      <c r="I299" s="420"/>
      <c r="J299" s="422"/>
      <c r="K299" s="420"/>
      <c r="L299" s="420"/>
    </row>
    <row r="300" spans="1:12">
      <c r="A300" s="993"/>
      <c r="B300" s="420"/>
      <c r="C300" s="421"/>
      <c r="D300" s="420"/>
      <c r="E300" s="420"/>
      <c r="F300" s="993"/>
      <c r="G300" s="1291"/>
      <c r="H300" s="1291"/>
      <c r="I300" s="420"/>
      <c r="J300" s="422"/>
      <c r="K300" s="420"/>
      <c r="L300" s="420"/>
    </row>
    <row r="301" spans="1:12">
      <c r="A301" s="993"/>
      <c r="B301" s="420"/>
      <c r="C301" s="421"/>
      <c r="D301" s="420"/>
      <c r="E301" s="420"/>
      <c r="F301" s="993"/>
      <c r="G301" s="1291"/>
      <c r="H301" s="1291"/>
      <c r="I301" s="420"/>
      <c r="J301" s="422"/>
      <c r="K301" s="420"/>
      <c r="L301" s="420"/>
    </row>
    <row r="302" spans="1:12">
      <c r="A302" s="993"/>
      <c r="B302" s="420"/>
      <c r="C302" s="421"/>
      <c r="D302" s="420"/>
      <c r="E302" s="420"/>
      <c r="F302" s="993"/>
      <c r="G302" s="1291"/>
      <c r="H302" s="1291"/>
      <c r="I302" s="420"/>
      <c r="J302" s="422"/>
      <c r="K302" s="420"/>
      <c r="L302" s="420"/>
    </row>
    <row r="303" spans="1:12">
      <c r="A303" s="993"/>
      <c r="B303" s="420"/>
      <c r="C303" s="421"/>
      <c r="D303" s="420"/>
      <c r="E303" s="420"/>
      <c r="F303" s="993"/>
      <c r="G303" s="1291"/>
      <c r="H303" s="1291"/>
      <c r="I303" s="420"/>
      <c r="J303" s="422"/>
      <c r="K303" s="420"/>
      <c r="L303" s="420"/>
    </row>
    <row r="304" spans="1:12">
      <c r="A304" s="993"/>
      <c r="B304" s="420"/>
      <c r="C304" s="421"/>
      <c r="D304" s="420"/>
      <c r="E304" s="420"/>
      <c r="F304" s="993"/>
      <c r="G304" s="1291"/>
      <c r="H304" s="1291"/>
      <c r="I304" s="420"/>
      <c r="J304" s="422"/>
      <c r="K304" s="420"/>
      <c r="L304" s="420"/>
    </row>
    <row r="305" spans="1:12">
      <c r="A305" s="993"/>
      <c r="B305" s="420"/>
      <c r="C305" s="421"/>
      <c r="D305" s="420"/>
      <c r="E305" s="420"/>
      <c r="F305" s="993"/>
      <c r="G305" s="1291"/>
      <c r="H305" s="1291"/>
      <c r="I305" s="420"/>
      <c r="J305" s="422"/>
      <c r="K305" s="420"/>
      <c r="L305" s="420"/>
    </row>
    <row r="306" spans="1:12">
      <c r="A306" s="993"/>
      <c r="B306" s="420"/>
      <c r="C306" s="421"/>
      <c r="D306" s="420"/>
      <c r="E306" s="420"/>
      <c r="F306" s="993"/>
      <c r="G306" s="1291"/>
      <c r="H306" s="1291"/>
      <c r="I306" s="420"/>
      <c r="J306" s="422"/>
      <c r="K306" s="420"/>
      <c r="L306" s="420"/>
    </row>
    <row r="307" spans="1:12">
      <c r="A307" s="993"/>
      <c r="B307" s="420"/>
      <c r="C307" s="421"/>
      <c r="D307" s="420"/>
      <c r="E307" s="420"/>
      <c r="F307" s="993"/>
      <c r="G307" s="1291"/>
      <c r="H307" s="1291"/>
      <c r="I307" s="420"/>
      <c r="J307" s="422"/>
      <c r="K307" s="420"/>
      <c r="L307" s="420"/>
    </row>
    <row r="308" spans="1:12">
      <c r="A308" s="993"/>
      <c r="B308" s="420"/>
      <c r="C308" s="421"/>
      <c r="D308" s="420"/>
      <c r="E308" s="420"/>
      <c r="F308" s="993"/>
      <c r="G308" s="1291"/>
      <c r="H308" s="1291"/>
      <c r="I308" s="420"/>
      <c r="J308" s="422"/>
      <c r="K308" s="420"/>
      <c r="L308" s="420"/>
    </row>
    <row r="309" spans="1:12">
      <c r="A309" s="993"/>
      <c r="B309" s="420"/>
      <c r="C309" s="421"/>
      <c r="D309" s="420"/>
      <c r="E309" s="420"/>
      <c r="F309" s="993"/>
      <c r="G309" s="1291"/>
      <c r="H309" s="1291"/>
      <c r="I309" s="420"/>
      <c r="J309" s="422"/>
      <c r="K309" s="420"/>
      <c r="L309" s="420"/>
    </row>
    <row r="310" spans="1:12">
      <c r="A310" s="993"/>
      <c r="B310" s="420"/>
      <c r="C310" s="421"/>
      <c r="D310" s="420"/>
      <c r="E310" s="420"/>
      <c r="F310" s="993"/>
      <c r="G310" s="1291"/>
      <c r="H310" s="1291"/>
      <c r="I310" s="420"/>
      <c r="J310" s="422"/>
      <c r="K310" s="420"/>
      <c r="L310" s="420"/>
    </row>
    <row r="311" spans="1:12">
      <c r="A311" s="993"/>
      <c r="B311" s="420"/>
      <c r="C311" s="421"/>
      <c r="D311" s="420"/>
      <c r="E311" s="420"/>
      <c r="F311" s="993"/>
      <c r="G311" s="1291"/>
      <c r="H311" s="1291"/>
      <c r="I311" s="420"/>
      <c r="J311" s="422"/>
      <c r="K311" s="420"/>
      <c r="L311" s="420"/>
    </row>
    <row r="312" spans="1:12">
      <c r="A312" s="993"/>
      <c r="B312" s="420"/>
      <c r="C312" s="421"/>
      <c r="D312" s="420"/>
      <c r="E312" s="420"/>
      <c r="F312" s="993"/>
      <c r="G312" s="1291"/>
      <c r="H312" s="1291"/>
      <c r="I312" s="420"/>
      <c r="J312" s="422"/>
      <c r="K312" s="420"/>
      <c r="L312" s="420"/>
    </row>
    <row r="313" spans="1:12">
      <c r="A313" s="993"/>
      <c r="B313" s="420"/>
      <c r="C313" s="421"/>
      <c r="D313" s="420"/>
      <c r="E313" s="420"/>
      <c r="F313" s="993"/>
      <c r="G313" s="1291"/>
      <c r="H313" s="1291"/>
      <c r="I313" s="420"/>
      <c r="J313" s="422"/>
      <c r="K313" s="420"/>
      <c r="L313" s="420"/>
    </row>
    <row r="314" spans="1:12">
      <c r="A314" s="993"/>
      <c r="B314" s="420"/>
      <c r="C314" s="421"/>
      <c r="D314" s="420"/>
      <c r="E314" s="420"/>
      <c r="F314" s="993"/>
      <c r="G314" s="1291"/>
      <c r="H314" s="1291"/>
      <c r="I314" s="420"/>
      <c r="J314" s="422"/>
      <c r="K314" s="420"/>
      <c r="L314" s="420"/>
    </row>
    <row r="315" spans="1:12">
      <c r="A315" s="993"/>
      <c r="B315" s="420"/>
      <c r="C315" s="421"/>
      <c r="D315" s="420"/>
      <c r="E315" s="420"/>
      <c r="F315" s="993"/>
      <c r="G315" s="1291"/>
      <c r="H315" s="1291"/>
      <c r="I315" s="420"/>
      <c r="J315" s="422"/>
      <c r="K315" s="420"/>
      <c r="L315" s="420"/>
    </row>
    <row r="316" spans="1:12">
      <c r="A316" s="993"/>
      <c r="B316" s="420"/>
      <c r="C316" s="421"/>
      <c r="D316" s="420"/>
      <c r="E316" s="420"/>
      <c r="F316" s="993"/>
      <c r="G316" s="1291"/>
      <c r="H316" s="1291"/>
      <c r="I316" s="420"/>
      <c r="J316" s="422"/>
      <c r="K316" s="420"/>
      <c r="L316" s="420"/>
    </row>
    <row r="317" spans="1:12">
      <c r="A317" s="993"/>
      <c r="B317" s="420"/>
      <c r="C317" s="421"/>
      <c r="D317" s="420"/>
      <c r="E317" s="420"/>
      <c r="F317" s="993"/>
      <c r="G317" s="1291"/>
      <c r="H317" s="1291"/>
      <c r="I317" s="420"/>
      <c r="J317" s="422"/>
      <c r="K317" s="420"/>
      <c r="L317" s="420"/>
    </row>
    <row r="318" spans="1:12">
      <c r="A318" s="993"/>
      <c r="B318" s="420"/>
      <c r="C318" s="421"/>
      <c r="D318" s="420"/>
      <c r="E318" s="420"/>
      <c r="F318" s="993"/>
      <c r="G318" s="1291"/>
      <c r="H318" s="1291"/>
      <c r="I318" s="420"/>
      <c r="J318" s="422"/>
      <c r="K318" s="420"/>
      <c r="L318" s="420"/>
    </row>
    <row r="319" spans="1:12">
      <c r="A319" s="993"/>
      <c r="B319" s="420"/>
      <c r="C319" s="421"/>
      <c r="D319" s="420"/>
      <c r="E319" s="420"/>
      <c r="F319" s="993"/>
      <c r="G319" s="1291"/>
      <c r="H319" s="1291"/>
      <c r="I319" s="420"/>
      <c r="J319" s="422"/>
      <c r="K319" s="420"/>
      <c r="L319" s="420"/>
    </row>
    <row r="320" spans="1:12">
      <c r="A320" s="993"/>
      <c r="B320" s="420"/>
      <c r="C320" s="421"/>
      <c r="D320" s="420"/>
      <c r="E320" s="420"/>
      <c r="F320" s="993"/>
      <c r="G320" s="1291"/>
      <c r="H320" s="1291"/>
      <c r="I320" s="420"/>
      <c r="J320" s="422"/>
      <c r="K320" s="420"/>
      <c r="L320" s="420"/>
    </row>
    <row r="321" spans="1:12">
      <c r="A321" s="993"/>
      <c r="B321" s="420"/>
      <c r="C321" s="421"/>
      <c r="D321" s="420"/>
      <c r="E321" s="420"/>
      <c r="F321" s="993"/>
      <c r="G321" s="1291"/>
      <c r="H321" s="1291"/>
      <c r="I321" s="420"/>
      <c r="J321" s="422"/>
      <c r="K321" s="420"/>
      <c r="L321" s="420"/>
    </row>
    <row r="322" spans="1:12">
      <c r="A322" s="993"/>
      <c r="B322" s="420"/>
      <c r="C322" s="421"/>
      <c r="D322" s="420"/>
      <c r="E322" s="420"/>
      <c r="F322" s="993"/>
      <c r="G322" s="1291"/>
      <c r="H322" s="1291"/>
      <c r="I322" s="420"/>
      <c r="J322" s="422"/>
      <c r="K322" s="420"/>
      <c r="L322" s="420"/>
    </row>
    <row r="323" spans="1:12">
      <c r="A323" s="993"/>
      <c r="B323" s="420"/>
      <c r="C323" s="421"/>
      <c r="D323" s="420"/>
      <c r="E323" s="420"/>
      <c r="F323" s="993"/>
      <c r="G323" s="1291"/>
      <c r="H323" s="1291"/>
      <c r="I323" s="420"/>
      <c r="J323" s="422"/>
      <c r="K323" s="420"/>
      <c r="L323" s="420"/>
    </row>
    <row r="324" spans="1:12">
      <c r="A324" s="993"/>
      <c r="B324" s="420"/>
      <c r="C324" s="421"/>
      <c r="D324" s="420"/>
      <c r="E324" s="420"/>
      <c r="F324" s="993"/>
      <c r="G324" s="1291"/>
      <c r="H324" s="1291"/>
      <c r="I324" s="420"/>
      <c r="J324" s="422"/>
      <c r="K324" s="420"/>
      <c r="L324" s="420"/>
    </row>
    <row r="325" spans="1:12">
      <c r="A325" s="993"/>
      <c r="B325" s="420"/>
      <c r="C325" s="421"/>
      <c r="D325" s="420"/>
      <c r="E325" s="420"/>
      <c r="F325" s="993"/>
      <c r="G325" s="1291"/>
      <c r="H325" s="1291"/>
      <c r="I325" s="420"/>
      <c r="J325" s="422"/>
      <c r="K325" s="420"/>
      <c r="L325" s="420"/>
    </row>
    <row r="326" spans="1:12">
      <c r="A326" s="993"/>
      <c r="B326" s="420"/>
      <c r="C326" s="421"/>
      <c r="D326" s="420"/>
      <c r="E326" s="420"/>
      <c r="F326" s="993"/>
      <c r="G326" s="1291"/>
      <c r="H326" s="1291"/>
      <c r="I326" s="420"/>
      <c r="J326" s="422"/>
      <c r="K326" s="420"/>
      <c r="L326" s="420"/>
    </row>
    <row r="327" spans="1:12">
      <c r="A327" s="993"/>
      <c r="B327" s="420"/>
      <c r="C327" s="421"/>
      <c r="D327" s="420"/>
      <c r="E327" s="420"/>
      <c r="F327" s="993"/>
      <c r="G327" s="1291"/>
      <c r="H327" s="1291"/>
      <c r="I327" s="420"/>
      <c r="J327" s="422"/>
      <c r="K327" s="420"/>
      <c r="L327" s="420"/>
    </row>
    <row r="328" spans="1:12">
      <c r="A328" s="993"/>
      <c r="B328" s="420"/>
      <c r="C328" s="421"/>
      <c r="D328" s="420"/>
      <c r="E328" s="420"/>
      <c r="F328" s="993"/>
      <c r="G328" s="1291"/>
      <c r="H328" s="1291"/>
      <c r="I328" s="420"/>
      <c r="J328" s="422"/>
      <c r="K328" s="420"/>
      <c r="L328" s="420"/>
    </row>
    <row r="329" spans="1:12">
      <c r="A329" s="993"/>
      <c r="B329" s="420"/>
      <c r="C329" s="421"/>
      <c r="D329" s="420"/>
      <c r="E329" s="420"/>
      <c r="F329" s="993"/>
      <c r="G329" s="1291"/>
      <c r="H329" s="1291"/>
      <c r="I329" s="420"/>
      <c r="J329" s="422"/>
      <c r="K329" s="420"/>
      <c r="L329" s="420"/>
    </row>
    <row r="330" spans="1:12">
      <c r="A330" s="993"/>
      <c r="B330" s="420"/>
      <c r="C330" s="421"/>
      <c r="D330" s="420"/>
      <c r="E330" s="420"/>
      <c r="F330" s="993"/>
      <c r="G330" s="1291"/>
      <c r="H330" s="1291"/>
      <c r="I330" s="420"/>
      <c r="J330" s="422"/>
      <c r="K330" s="420"/>
      <c r="L330" s="420"/>
    </row>
    <row r="331" spans="1:12">
      <c r="A331" s="993"/>
      <c r="B331" s="420"/>
      <c r="C331" s="421"/>
      <c r="D331" s="420"/>
      <c r="E331" s="420"/>
      <c r="F331" s="993"/>
      <c r="G331" s="1291"/>
      <c r="H331" s="1291"/>
      <c r="I331" s="420"/>
      <c r="J331" s="422"/>
      <c r="K331" s="420"/>
      <c r="L331" s="420"/>
    </row>
    <row r="332" spans="1:12">
      <c r="A332" s="993"/>
      <c r="B332" s="420"/>
      <c r="C332" s="421"/>
      <c r="D332" s="420"/>
      <c r="E332" s="420"/>
      <c r="F332" s="993"/>
      <c r="G332" s="1291"/>
      <c r="H332" s="1291"/>
      <c r="I332" s="420"/>
      <c r="J332" s="422"/>
      <c r="K332" s="420"/>
      <c r="L332" s="420"/>
    </row>
    <row r="333" spans="1:12">
      <c r="A333" s="993"/>
      <c r="B333" s="420"/>
      <c r="C333" s="421"/>
      <c r="D333" s="420"/>
      <c r="E333" s="420"/>
      <c r="F333" s="993"/>
      <c r="G333" s="1291"/>
      <c r="H333" s="1291"/>
      <c r="I333" s="420"/>
      <c r="J333" s="422"/>
      <c r="K333" s="420"/>
      <c r="L333" s="420"/>
    </row>
    <row r="334" spans="1:12">
      <c r="A334" s="993"/>
      <c r="B334" s="420"/>
      <c r="C334" s="421"/>
      <c r="D334" s="420"/>
      <c r="E334" s="420"/>
      <c r="F334" s="993"/>
      <c r="G334" s="1291"/>
      <c r="H334" s="1291"/>
      <c r="I334" s="420"/>
      <c r="J334" s="422"/>
      <c r="K334" s="420"/>
      <c r="L334" s="420"/>
    </row>
    <row r="335" spans="1:12">
      <c r="A335" s="993"/>
      <c r="B335" s="420"/>
      <c r="C335" s="421"/>
      <c r="D335" s="420"/>
      <c r="E335" s="420"/>
      <c r="F335" s="993"/>
      <c r="G335" s="1291"/>
      <c r="H335" s="1291"/>
      <c r="I335" s="420"/>
      <c r="J335" s="422"/>
      <c r="K335" s="420"/>
      <c r="L335" s="420"/>
    </row>
    <row r="336" spans="1:12">
      <c r="A336" s="993"/>
      <c r="B336" s="420"/>
      <c r="C336" s="421"/>
      <c r="D336" s="420"/>
      <c r="E336" s="420"/>
      <c r="F336" s="993"/>
      <c r="G336" s="1291"/>
      <c r="H336" s="1291"/>
      <c r="I336" s="420"/>
      <c r="J336" s="422"/>
      <c r="K336" s="420"/>
      <c r="L336" s="420"/>
    </row>
    <row r="337" spans="1:12">
      <c r="A337" s="993"/>
      <c r="B337" s="420"/>
      <c r="C337" s="421"/>
      <c r="D337" s="420"/>
      <c r="E337" s="420"/>
      <c r="F337" s="993"/>
      <c r="G337" s="1291"/>
      <c r="H337" s="1291"/>
      <c r="I337" s="420"/>
      <c r="J337" s="422"/>
      <c r="K337" s="420"/>
      <c r="L337" s="420"/>
    </row>
    <row r="338" spans="1:12">
      <c r="A338" s="993"/>
      <c r="B338" s="420"/>
      <c r="C338" s="421"/>
      <c r="D338" s="420"/>
      <c r="E338" s="420"/>
      <c r="F338" s="993"/>
      <c r="G338" s="1291"/>
      <c r="H338" s="1291"/>
      <c r="I338" s="420"/>
      <c r="J338" s="422"/>
      <c r="K338" s="420"/>
      <c r="L338" s="420"/>
    </row>
    <row r="339" spans="1:12">
      <c r="A339" s="993"/>
      <c r="B339" s="420"/>
      <c r="C339" s="421"/>
      <c r="D339" s="420"/>
      <c r="E339" s="420"/>
      <c r="F339" s="993"/>
      <c r="G339" s="1291"/>
      <c r="H339" s="1291"/>
      <c r="I339" s="420"/>
      <c r="J339" s="422"/>
      <c r="K339" s="420"/>
      <c r="L339" s="420"/>
    </row>
    <row r="340" spans="1:12">
      <c r="A340" s="993"/>
      <c r="B340" s="420"/>
      <c r="C340" s="421"/>
      <c r="D340" s="420"/>
      <c r="E340" s="420"/>
      <c r="F340" s="993"/>
      <c r="G340" s="1291"/>
      <c r="H340" s="1291"/>
      <c r="I340" s="420"/>
      <c r="J340" s="422"/>
      <c r="K340" s="420"/>
      <c r="L340" s="420"/>
    </row>
    <row r="341" spans="1:12">
      <c r="A341" s="993"/>
      <c r="B341" s="420"/>
      <c r="C341" s="421"/>
      <c r="D341" s="420"/>
      <c r="E341" s="420"/>
      <c r="F341" s="993"/>
      <c r="G341" s="1291"/>
      <c r="H341" s="1291"/>
      <c r="I341" s="420"/>
      <c r="J341" s="422"/>
      <c r="K341" s="420"/>
      <c r="L341" s="420"/>
    </row>
    <row r="342" spans="1:12">
      <c r="A342" s="993"/>
      <c r="B342" s="420"/>
      <c r="C342" s="421"/>
      <c r="D342" s="420"/>
      <c r="E342" s="420"/>
      <c r="F342" s="993"/>
      <c r="G342" s="1291"/>
      <c r="H342" s="1291"/>
      <c r="I342" s="420"/>
      <c r="J342" s="422"/>
      <c r="K342" s="420"/>
      <c r="L342" s="420"/>
    </row>
  </sheetData>
  <autoFilter ref="A5:L29"/>
  <hyperlinks>
    <hyperlink ref="L21" r:id="rId1"/>
    <hyperlink ref="L23" r:id="rId2"/>
    <hyperlink ref="L24" r:id="rId3"/>
    <hyperlink ref="L7" r:id="rId4"/>
    <hyperlink ref="L8" r:id="rId5"/>
    <hyperlink ref="L25" r:id="rId6"/>
    <hyperlink ref="L26" r:id="rId7"/>
    <hyperlink ref="L27" r:id="rId8"/>
    <hyperlink ref="L28" r:id="rId9"/>
    <hyperlink ref="L29" r:id="rId10"/>
    <hyperlink ref="L16" r:id="rId11"/>
    <hyperlink ref="L22" r:id="rId12"/>
    <hyperlink ref="L15" r:id="rId13"/>
    <hyperlink ref="L10" r:id="rId14"/>
    <hyperlink ref="L11" r:id="rId15"/>
    <hyperlink ref="L12" r:id="rId16"/>
    <hyperlink ref="L13" r:id="rId17"/>
    <hyperlink ref="L18" r:id="rId18"/>
    <hyperlink ref="L17" r:id="rId19"/>
    <hyperlink ref="L20" r:id="rId20"/>
  </hyperlinks>
  <pageMargins left="0.7" right="0.7" top="0.75" bottom="0.75" header="0.3" footer="0.3"/>
  <pageSetup paperSize="9" orientation="portrait" horizontalDpi="300" verticalDpi="300" r:id="rId21"/>
  <drawing r:id="rId2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IG727"/>
  <sheetViews>
    <sheetView showGridLines="0" zoomScale="60" zoomScaleNormal="60" workbookViewId="0">
      <pane ySplit="5" topLeftCell="A6" activePane="bottomLeft" state="frozen"/>
      <selection pane="bottomLeft" activeCell="A29" sqref="A29"/>
    </sheetView>
  </sheetViews>
  <sheetFormatPr defaultColWidth="8.7109375" defaultRowHeight="13.15" customHeight="1"/>
  <cols>
    <col min="1" max="1" width="15" style="6" customWidth="1"/>
    <col min="2" max="2" width="17.7109375" style="6" customWidth="1"/>
    <col min="3" max="3" width="14.7109375" style="6" customWidth="1"/>
    <col min="4" max="4" width="56.140625" style="196" customWidth="1"/>
    <col min="5" max="5" width="27" style="6" customWidth="1"/>
    <col min="6" max="6" width="14.42578125" style="1298" customWidth="1"/>
    <col min="7" max="7" width="15" style="1298" customWidth="1"/>
    <col min="8" max="8" width="15" style="17" customWidth="1"/>
    <col min="9" max="9" width="18.7109375" style="167" customWidth="1"/>
    <col min="10" max="10" width="15" style="200" customWidth="1"/>
    <col min="11" max="11" width="37.140625" style="6" customWidth="1"/>
    <col min="12" max="12" width="33.140625" style="6" customWidth="1"/>
    <col min="13" max="240" width="8.7109375" style="6" customWidth="1"/>
    <col min="241" max="16384" width="8.7109375" style="7"/>
  </cols>
  <sheetData>
    <row r="1" spans="1:241" ht="114" customHeight="1" thickBot="1">
      <c r="A1" s="39"/>
      <c r="B1" s="39"/>
      <c r="C1" s="39"/>
      <c r="D1" s="191"/>
      <c r="E1" s="39"/>
      <c r="F1" s="1293"/>
      <c r="G1" s="1293"/>
      <c r="H1" s="183"/>
      <c r="I1" s="164"/>
      <c r="J1" s="199"/>
      <c r="K1" s="39"/>
    </row>
    <row r="2" spans="1:241" ht="21.75" customHeight="1" thickBot="1">
      <c r="A2" s="182"/>
      <c r="B2" s="182"/>
      <c r="C2" s="182"/>
      <c r="D2" s="192"/>
      <c r="E2" s="182"/>
      <c r="F2" s="1294"/>
      <c r="G2" s="1293"/>
      <c r="H2" s="183"/>
      <c r="I2" s="354" t="s">
        <v>514</v>
      </c>
      <c r="J2" s="111">
        <f>SUM(J7:J64)</f>
        <v>0</v>
      </c>
      <c r="K2" s="182"/>
    </row>
    <row r="3" spans="1:241" ht="15" customHeight="1">
      <c r="A3" s="9"/>
      <c r="B3" s="9"/>
      <c r="C3" s="8"/>
      <c r="D3" s="193"/>
      <c r="E3" s="8"/>
      <c r="F3" s="1295"/>
      <c r="G3" s="1295"/>
      <c r="H3" s="184"/>
      <c r="I3" s="355"/>
      <c r="J3" s="197"/>
      <c r="K3" s="8"/>
    </row>
    <row r="4" spans="1:241" ht="15" customHeight="1" thickBot="1">
      <c r="A4" s="272"/>
      <c r="B4" s="272"/>
      <c r="C4" s="273"/>
      <c r="D4" s="274"/>
      <c r="E4" s="273"/>
      <c r="F4" s="1296"/>
      <c r="G4" s="1296"/>
      <c r="H4" s="275"/>
      <c r="I4" s="356"/>
      <c r="J4" s="198"/>
      <c r="K4" s="273"/>
    </row>
    <row r="5" spans="1:241" s="188" customFormat="1" ht="59.25" customHeight="1">
      <c r="A5" s="441" t="s">
        <v>1</v>
      </c>
      <c r="B5" s="442" t="s">
        <v>512</v>
      </c>
      <c r="C5" s="443" t="s">
        <v>515</v>
      </c>
      <c r="D5" s="442" t="s">
        <v>0</v>
      </c>
      <c r="E5" s="444" t="s">
        <v>513</v>
      </c>
      <c r="F5" s="1288" t="s">
        <v>13</v>
      </c>
      <c r="G5" s="1288" t="s">
        <v>14</v>
      </c>
      <c r="H5" s="453" t="s">
        <v>891</v>
      </c>
      <c r="I5" s="452" t="s">
        <v>3</v>
      </c>
      <c r="J5" s="445" t="s">
        <v>4</v>
      </c>
      <c r="K5" s="442" t="s">
        <v>15</v>
      </c>
      <c r="L5" s="187"/>
      <c r="M5" s="187"/>
      <c r="N5" s="187"/>
      <c r="O5" s="187"/>
      <c r="P5" s="187"/>
      <c r="Q5" s="187"/>
      <c r="R5" s="187"/>
      <c r="S5" s="187"/>
      <c r="T5" s="187"/>
      <c r="U5" s="187"/>
      <c r="V5" s="187"/>
      <c r="W5" s="187"/>
      <c r="X5" s="187"/>
      <c r="Y5" s="187"/>
      <c r="Z5" s="187"/>
      <c r="AA5" s="187"/>
      <c r="AB5" s="187"/>
      <c r="AC5" s="187"/>
      <c r="AD5" s="187"/>
      <c r="AE5" s="187"/>
      <c r="AF5" s="187"/>
      <c r="AG5" s="187"/>
      <c r="AH5" s="187"/>
      <c r="AI5" s="187"/>
      <c r="AJ5" s="187"/>
      <c r="AK5" s="187"/>
      <c r="AL5" s="187"/>
      <c r="AM5" s="187"/>
      <c r="AN5" s="187"/>
      <c r="AO5" s="187"/>
      <c r="AP5" s="187"/>
      <c r="AQ5" s="187"/>
      <c r="AR5" s="187"/>
      <c r="AS5" s="187"/>
      <c r="AT5" s="187"/>
      <c r="AU5" s="187"/>
      <c r="AV5" s="187"/>
      <c r="AW5" s="187"/>
      <c r="AX5" s="187"/>
      <c r="AY5" s="187"/>
      <c r="AZ5" s="187"/>
      <c r="BA5" s="187"/>
      <c r="BB5" s="187"/>
      <c r="BC5" s="187"/>
      <c r="BD5" s="187"/>
      <c r="BE5" s="187"/>
      <c r="BF5" s="187"/>
      <c r="BG5" s="187"/>
      <c r="BH5" s="187"/>
      <c r="BI5" s="187"/>
      <c r="BJ5" s="187"/>
      <c r="BK5" s="187"/>
      <c r="BL5" s="187"/>
      <c r="BM5" s="187"/>
      <c r="BN5" s="187"/>
      <c r="BO5" s="187"/>
      <c r="BP5" s="187"/>
      <c r="BQ5" s="187"/>
      <c r="BR5" s="187"/>
      <c r="BS5" s="187"/>
      <c r="BT5" s="187"/>
      <c r="BU5" s="187"/>
      <c r="BV5" s="187"/>
      <c r="BW5" s="187"/>
      <c r="BX5" s="187"/>
      <c r="BY5" s="187"/>
      <c r="BZ5" s="187"/>
      <c r="CA5" s="187"/>
      <c r="CB5" s="187"/>
      <c r="CC5" s="187"/>
      <c r="CD5" s="187"/>
      <c r="CE5" s="187"/>
      <c r="CF5" s="187"/>
      <c r="CG5" s="187"/>
      <c r="CH5" s="187"/>
      <c r="CI5" s="187"/>
      <c r="CJ5" s="187"/>
      <c r="CK5" s="187"/>
      <c r="CL5" s="187"/>
      <c r="CM5" s="187"/>
      <c r="CN5" s="187"/>
      <c r="CO5" s="187"/>
      <c r="CP5" s="187"/>
      <c r="CQ5" s="187"/>
      <c r="CR5" s="187"/>
      <c r="CS5" s="187"/>
      <c r="CT5" s="187"/>
      <c r="CU5" s="187"/>
      <c r="CV5" s="187"/>
      <c r="CW5" s="187"/>
      <c r="CX5" s="187"/>
      <c r="CY5" s="187"/>
      <c r="CZ5" s="187"/>
      <c r="DA5" s="187"/>
      <c r="DB5" s="187"/>
      <c r="DC5" s="187"/>
      <c r="DD5" s="187"/>
      <c r="DE5" s="187"/>
      <c r="DF5" s="187"/>
      <c r="DG5" s="187"/>
      <c r="DH5" s="187"/>
      <c r="DI5" s="187"/>
      <c r="DJ5" s="187"/>
      <c r="DK5" s="187"/>
      <c r="DL5" s="187"/>
      <c r="DM5" s="187"/>
      <c r="DN5" s="187"/>
      <c r="DO5" s="187"/>
      <c r="DP5" s="187"/>
      <c r="DQ5" s="187"/>
      <c r="DR5" s="187"/>
      <c r="DS5" s="187"/>
      <c r="DT5" s="187"/>
      <c r="DU5" s="187"/>
      <c r="DV5" s="187"/>
      <c r="DW5" s="187"/>
      <c r="DX5" s="187"/>
      <c r="DY5" s="187"/>
      <c r="DZ5" s="187"/>
      <c r="EA5" s="187"/>
      <c r="EB5" s="187"/>
      <c r="EC5" s="187"/>
      <c r="ED5" s="187"/>
      <c r="EE5" s="187"/>
      <c r="EF5" s="187"/>
      <c r="EG5" s="187"/>
      <c r="EH5" s="187"/>
      <c r="EI5" s="187"/>
      <c r="EJ5" s="187"/>
      <c r="EK5" s="187"/>
      <c r="EL5" s="187"/>
      <c r="EM5" s="187"/>
      <c r="EN5" s="187"/>
      <c r="EO5" s="187"/>
      <c r="EP5" s="187"/>
      <c r="EQ5" s="187"/>
      <c r="ER5" s="187"/>
      <c r="ES5" s="187"/>
      <c r="ET5" s="187"/>
      <c r="EU5" s="187"/>
      <c r="EV5" s="187"/>
      <c r="EW5" s="187"/>
      <c r="EX5" s="187"/>
      <c r="EY5" s="187"/>
      <c r="EZ5" s="187"/>
      <c r="FA5" s="187"/>
      <c r="FB5" s="187"/>
      <c r="FC5" s="187"/>
      <c r="FD5" s="187"/>
      <c r="FE5" s="187"/>
      <c r="FF5" s="187"/>
      <c r="FG5" s="187"/>
      <c r="FH5" s="187"/>
      <c r="FI5" s="187"/>
      <c r="FJ5" s="187"/>
      <c r="FK5" s="187"/>
      <c r="FL5" s="187"/>
      <c r="FM5" s="187"/>
      <c r="FN5" s="187"/>
      <c r="FO5" s="187"/>
      <c r="FP5" s="187"/>
      <c r="FQ5" s="187"/>
      <c r="FR5" s="187"/>
      <c r="FS5" s="187"/>
      <c r="FT5" s="187"/>
      <c r="FU5" s="187"/>
      <c r="FV5" s="187"/>
      <c r="FW5" s="187"/>
      <c r="FX5" s="187"/>
      <c r="FY5" s="187"/>
      <c r="FZ5" s="187"/>
      <c r="GA5" s="187"/>
      <c r="GB5" s="187"/>
      <c r="GC5" s="187"/>
      <c r="GD5" s="187"/>
      <c r="GE5" s="187"/>
      <c r="GF5" s="187"/>
      <c r="GG5" s="187"/>
      <c r="GH5" s="187"/>
      <c r="GI5" s="187"/>
      <c r="GJ5" s="187"/>
      <c r="GK5" s="187"/>
      <c r="GL5" s="187"/>
      <c r="GM5" s="187"/>
      <c r="GN5" s="187"/>
      <c r="GO5" s="187"/>
      <c r="GP5" s="187"/>
      <c r="GQ5" s="187"/>
      <c r="GR5" s="187"/>
      <c r="GS5" s="187"/>
      <c r="GT5" s="187"/>
      <c r="GU5" s="187"/>
      <c r="GV5" s="187"/>
      <c r="GW5" s="187"/>
      <c r="GX5" s="187"/>
      <c r="GY5" s="187"/>
      <c r="GZ5" s="187"/>
      <c r="HA5" s="187"/>
      <c r="HB5" s="187"/>
      <c r="HC5" s="187"/>
      <c r="HD5" s="187"/>
      <c r="HE5" s="187"/>
      <c r="HF5" s="187"/>
      <c r="HG5" s="187"/>
      <c r="HH5" s="187"/>
      <c r="HI5" s="187"/>
      <c r="HJ5" s="187"/>
      <c r="HK5" s="187"/>
      <c r="HL5" s="187"/>
      <c r="HM5" s="187"/>
      <c r="HN5" s="187"/>
      <c r="HO5" s="187"/>
      <c r="HP5" s="187"/>
      <c r="HQ5" s="187"/>
      <c r="HR5" s="187"/>
      <c r="HS5" s="187"/>
      <c r="HT5" s="187"/>
      <c r="HU5" s="187"/>
      <c r="HV5" s="187"/>
      <c r="HW5" s="187"/>
      <c r="HX5" s="187"/>
      <c r="HY5" s="187"/>
      <c r="HZ5" s="187"/>
      <c r="IA5" s="187"/>
      <c r="IB5" s="187"/>
      <c r="IC5" s="187"/>
      <c r="ID5" s="187"/>
      <c r="IE5" s="187"/>
      <c r="IF5" s="187"/>
    </row>
    <row r="6" spans="1:241" customFormat="1" ht="31.9" customHeight="1">
      <c r="A6" s="1088"/>
      <c r="B6" s="799"/>
      <c r="C6" s="1089"/>
      <c r="D6" s="1090" t="s">
        <v>2160</v>
      </c>
      <c r="E6" s="1091"/>
      <c r="F6" s="1089"/>
      <c r="G6" s="1089"/>
      <c r="H6" s="799"/>
      <c r="I6" s="799"/>
      <c r="J6" s="1131"/>
      <c r="K6" s="800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  <c r="AE6" s="1"/>
      <c r="AF6" s="1"/>
      <c r="AG6" s="1"/>
      <c r="AH6" s="1"/>
      <c r="AI6" s="1"/>
      <c r="AJ6" s="1"/>
      <c r="AK6" s="1"/>
      <c r="AL6" s="1"/>
      <c r="AM6" s="1"/>
      <c r="AN6" s="1"/>
      <c r="AO6" s="1"/>
      <c r="AP6" s="1"/>
      <c r="AQ6" s="1"/>
      <c r="AR6" s="1"/>
      <c r="AS6" s="1"/>
      <c r="AT6" s="1"/>
      <c r="AU6" s="1"/>
      <c r="AV6" s="1"/>
      <c r="AW6" s="1"/>
      <c r="AX6" s="1"/>
      <c r="AY6" s="1"/>
      <c r="AZ6" s="1"/>
      <c r="BA6" s="1"/>
      <c r="BB6" s="1"/>
      <c r="BC6" s="1"/>
      <c r="BD6" s="1"/>
      <c r="BE6" s="1"/>
      <c r="BF6" s="1"/>
      <c r="BG6" s="1"/>
      <c r="BH6" s="1"/>
      <c r="BI6" s="1"/>
      <c r="BJ6" s="1"/>
      <c r="BK6" s="1"/>
      <c r="BL6" s="1"/>
      <c r="BM6" s="1"/>
      <c r="BN6" s="1"/>
      <c r="BO6" s="1"/>
      <c r="BP6" s="1"/>
      <c r="BQ6" s="1"/>
      <c r="BR6" s="1"/>
      <c r="BS6" s="1"/>
      <c r="BT6" s="1"/>
      <c r="BU6" s="1"/>
      <c r="BV6" s="1"/>
      <c r="BW6" s="1"/>
      <c r="BX6" s="1"/>
      <c r="BY6" s="1"/>
      <c r="BZ6" s="1"/>
      <c r="CA6" s="1"/>
      <c r="CB6" s="1"/>
      <c r="CC6" s="1"/>
      <c r="CD6" s="1"/>
      <c r="CE6" s="1"/>
      <c r="CF6" s="1"/>
      <c r="CG6" s="1"/>
      <c r="CH6" s="1"/>
      <c r="CI6" s="1"/>
      <c r="CJ6" s="1"/>
      <c r="CK6" s="1"/>
      <c r="CL6" s="1"/>
      <c r="CM6" s="1"/>
      <c r="CN6" s="1"/>
      <c r="CO6" s="1"/>
      <c r="CP6" s="1"/>
      <c r="CQ6" s="1"/>
      <c r="CR6" s="1"/>
      <c r="CS6" s="1"/>
      <c r="CT6" s="1"/>
      <c r="CU6" s="1"/>
      <c r="CV6" s="1"/>
      <c r="CW6" s="1"/>
      <c r="CX6" s="1"/>
      <c r="CY6" s="1"/>
      <c r="CZ6" s="1"/>
      <c r="DA6" s="1"/>
      <c r="DB6" s="1"/>
      <c r="DC6" s="1"/>
      <c r="DD6" s="1"/>
      <c r="DE6" s="1"/>
      <c r="DF6" s="1"/>
      <c r="DG6" s="1"/>
      <c r="DH6" s="1"/>
      <c r="DI6" s="1"/>
      <c r="DJ6" s="1"/>
      <c r="DK6" s="1"/>
      <c r="DL6" s="1"/>
      <c r="DM6" s="1"/>
      <c r="DN6" s="1"/>
      <c r="DO6" s="1"/>
      <c r="DP6" s="1"/>
      <c r="DQ6" s="1"/>
      <c r="DR6" s="1"/>
      <c r="DS6" s="1"/>
      <c r="DT6" s="1"/>
      <c r="DU6" s="1"/>
      <c r="DV6" s="1"/>
      <c r="DW6" s="1"/>
      <c r="DX6" s="1"/>
      <c r="DY6" s="1"/>
      <c r="DZ6" s="1"/>
      <c r="EA6" s="1"/>
      <c r="EB6" s="1"/>
      <c r="EC6" s="1"/>
      <c r="ED6" s="1"/>
      <c r="EE6" s="1"/>
      <c r="EF6" s="1"/>
      <c r="EG6" s="1"/>
      <c r="EH6" s="1"/>
      <c r="EI6" s="1"/>
      <c r="EJ6" s="1"/>
      <c r="EK6" s="1"/>
      <c r="EL6" s="1"/>
      <c r="EM6" s="1"/>
      <c r="EN6" s="1"/>
      <c r="EO6" s="1"/>
      <c r="EP6" s="1"/>
      <c r="EQ6" s="1"/>
      <c r="ER6" s="1"/>
      <c r="ES6" s="1"/>
      <c r="ET6" s="1"/>
      <c r="EU6" s="1"/>
      <c r="EV6" s="1"/>
      <c r="EW6" s="1"/>
      <c r="EX6" s="1"/>
      <c r="EY6" s="1"/>
      <c r="EZ6" s="1"/>
      <c r="FA6" s="1"/>
      <c r="FB6" s="1"/>
      <c r="FC6" s="1"/>
      <c r="FD6" s="1"/>
      <c r="FE6" s="1"/>
      <c r="FF6" s="1"/>
      <c r="FG6" s="1"/>
      <c r="FH6" s="1"/>
      <c r="FI6" s="1"/>
      <c r="FJ6" s="1"/>
      <c r="FK6" s="1"/>
      <c r="FL6" s="1"/>
      <c r="FM6" s="1"/>
      <c r="FN6" s="1"/>
      <c r="FO6" s="1"/>
      <c r="FP6" s="1"/>
      <c r="FQ6" s="1"/>
      <c r="FR6" s="1"/>
      <c r="FS6" s="1"/>
      <c r="FT6" s="1"/>
      <c r="FU6" s="1"/>
      <c r="FV6" s="1"/>
      <c r="FW6" s="1"/>
      <c r="FX6" s="1"/>
      <c r="FY6" s="1"/>
      <c r="FZ6" s="1"/>
      <c r="GA6" s="1"/>
      <c r="GB6" s="1"/>
      <c r="GC6" s="1"/>
      <c r="GD6" s="1"/>
      <c r="GE6" s="1"/>
      <c r="GF6" s="1"/>
      <c r="GG6" s="1"/>
      <c r="GH6" s="1"/>
      <c r="GI6" s="1"/>
      <c r="GJ6" s="1"/>
      <c r="GK6" s="1"/>
      <c r="GL6" s="1"/>
      <c r="GM6" s="1"/>
      <c r="GN6" s="1"/>
      <c r="GO6" s="1"/>
      <c r="GP6" s="1"/>
      <c r="GQ6" s="1"/>
      <c r="GR6" s="1"/>
      <c r="GS6" s="1"/>
      <c r="GT6" s="1"/>
      <c r="GU6" s="1"/>
      <c r="GV6" s="1"/>
      <c r="GW6" s="1"/>
      <c r="GX6" s="1"/>
      <c r="GY6" s="1"/>
      <c r="GZ6" s="1"/>
      <c r="HA6" s="1"/>
      <c r="HB6" s="1"/>
      <c r="HC6" s="1"/>
      <c r="HD6" s="1"/>
      <c r="HE6" s="1"/>
      <c r="HF6" s="1"/>
      <c r="HG6" s="1"/>
      <c r="HH6" s="1"/>
      <c r="HI6" s="1"/>
      <c r="HJ6" s="1"/>
      <c r="HK6" s="1"/>
      <c r="HL6" s="1"/>
      <c r="HM6" s="1"/>
      <c r="HN6" s="1"/>
      <c r="HO6" s="1"/>
      <c r="HP6" s="1"/>
      <c r="HQ6" s="1"/>
      <c r="HR6" s="1"/>
      <c r="HS6" s="1"/>
      <c r="HT6" s="1"/>
      <c r="HU6" s="1"/>
      <c r="HV6" s="1"/>
      <c r="HW6" s="1"/>
      <c r="HX6" s="1"/>
      <c r="HY6" s="1"/>
      <c r="HZ6" s="1"/>
      <c r="IA6" s="1"/>
      <c r="IB6" s="1"/>
      <c r="IC6" s="1"/>
      <c r="ID6" s="1"/>
      <c r="IE6" s="1"/>
      <c r="IF6" s="1"/>
      <c r="IG6" s="1"/>
    </row>
    <row r="7" spans="1:241" s="188" customFormat="1" ht="100.9" customHeight="1">
      <c r="A7" s="1353" t="s">
        <v>2151</v>
      </c>
      <c r="B7" s="1201"/>
      <c r="C7" s="1354"/>
      <c r="D7" s="1355" t="s">
        <v>2155</v>
      </c>
      <c r="E7" s="1353" t="s">
        <v>2152</v>
      </c>
      <c r="F7" s="1352">
        <v>400</v>
      </c>
      <c r="G7" s="1352">
        <v>800</v>
      </c>
      <c r="H7" s="1352" t="s">
        <v>885</v>
      </c>
      <c r="I7" s="1363"/>
      <c r="J7" s="536">
        <f>I7*F7</f>
        <v>0</v>
      </c>
      <c r="K7" s="1044" t="s">
        <v>2159</v>
      </c>
      <c r="L7" s="187"/>
      <c r="M7" s="187"/>
      <c r="N7" s="187"/>
      <c r="O7" s="187"/>
      <c r="P7" s="187"/>
      <c r="Q7" s="187"/>
      <c r="R7" s="187"/>
      <c r="S7" s="187"/>
      <c r="T7" s="187"/>
      <c r="U7" s="187"/>
      <c r="V7" s="187"/>
      <c r="W7" s="187"/>
      <c r="X7" s="187"/>
      <c r="Y7" s="187"/>
      <c r="Z7" s="187"/>
      <c r="AA7" s="187"/>
      <c r="AB7" s="187"/>
      <c r="AC7" s="187"/>
      <c r="AD7" s="187"/>
      <c r="AE7" s="187"/>
      <c r="AF7" s="187"/>
      <c r="AG7" s="187"/>
      <c r="AH7" s="187"/>
      <c r="AI7" s="187"/>
      <c r="AJ7" s="187"/>
      <c r="AK7" s="187"/>
      <c r="AL7" s="187"/>
      <c r="AM7" s="187"/>
      <c r="AN7" s="187"/>
      <c r="AO7" s="187"/>
      <c r="AP7" s="187"/>
      <c r="AQ7" s="187"/>
      <c r="AR7" s="187"/>
      <c r="AS7" s="187"/>
      <c r="AT7" s="187"/>
      <c r="AU7" s="187"/>
      <c r="AV7" s="187"/>
      <c r="AW7" s="187"/>
      <c r="AX7" s="187"/>
      <c r="AY7" s="187"/>
      <c r="AZ7" s="187"/>
      <c r="BA7" s="187"/>
      <c r="BB7" s="187"/>
      <c r="BC7" s="187"/>
      <c r="BD7" s="187"/>
      <c r="BE7" s="187"/>
      <c r="BF7" s="187"/>
      <c r="BG7" s="187"/>
      <c r="BH7" s="187"/>
      <c r="BI7" s="187"/>
      <c r="BJ7" s="187"/>
      <c r="BK7" s="187"/>
      <c r="BL7" s="187"/>
      <c r="BM7" s="187"/>
      <c r="BN7" s="187"/>
      <c r="BO7" s="187"/>
      <c r="BP7" s="187"/>
      <c r="BQ7" s="187"/>
      <c r="BR7" s="187"/>
      <c r="BS7" s="187"/>
      <c r="BT7" s="187"/>
      <c r="BU7" s="187"/>
      <c r="BV7" s="187"/>
      <c r="BW7" s="187"/>
      <c r="BX7" s="187"/>
      <c r="BY7" s="187"/>
      <c r="BZ7" s="187"/>
      <c r="CA7" s="187"/>
      <c r="CB7" s="187"/>
      <c r="CC7" s="187"/>
      <c r="CD7" s="187"/>
      <c r="CE7" s="187"/>
      <c r="CF7" s="187"/>
      <c r="CG7" s="187"/>
      <c r="CH7" s="187"/>
      <c r="CI7" s="187"/>
      <c r="CJ7" s="187"/>
      <c r="CK7" s="187"/>
      <c r="CL7" s="187"/>
      <c r="CM7" s="187"/>
      <c r="CN7" s="187"/>
      <c r="CO7" s="187"/>
      <c r="CP7" s="187"/>
      <c r="CQ7" s="187"/>
      <c r="CR7" s="187"/>
      <c r="CS7" s="187"/>
      <c r="CT7" s="187"/>
      <c r="CU7" s="187"/>
      <c r="CV7" s="187"/>
      <c r="CW7" s="187"/>
      <c r="CX7" s="187"/>
      <c r="CY7" s="187"/>
      <c r="CZ7" s="187"/>
      <c r="DA7" s="187"/>
      <c r="DB7" s="187"/>
      <c r="DC7" s="187"/>
      <c r="DD7" s="187"/>
      <c r="DE7" s="187"/>
      <c r="DF7" s="187"/>
      <c r="DG7" s="187"/>
      <c r="DH7" s="187"/>
      <c r="DI7" s="187"/>
      <c r="DJ7" s="187"/>
      <c r="DK7" s="187"/>
      <c r="DL7" s="187"/>
      <c r="DM7" s="187"/>
      <c r="DN7" s="187"/>
      <c r="DO7" s="187"/>
      <c r="DP7" s="187"/>
      <c r="DQ7" s="187"/>
      <c r="DR7" s="187"/>
      <c r="DS7" s="187"/>
      <c r="DT7" s="187"/>
      <c r="DU7" s="187"/>
      <c r="DV7" s="187"/>
      <c r="DW7" s="187"/>
      <c r="DX7" s="187"/>
      <c r="DY7" s="187"/>
      <c r="DZ7" s="187"/>
      <c r="EA7" s="187"/>
      <c r="EB7" s="187"/>
      <c r="EC7" s="187"/>
      <c r="ED7" s="187"/>
      <c r="EE7" s="187"/>
      <c r="EF7" s="187"/>
      <c r="EG7" s="187"/>
      <c r="EH7" s="187"/>
      <c r="EI7" s="187"/>
      <c r="EJ7" s="187"/>
      <c r="EK7" s="187"/>
      <c r="EL7" s="187"/>
      <c r="EM7" s="187"/>
      <c r="EN7" s="187"/>
      <c r="EO7" s="187"/>
      <c r="EP7" s="187"/>
      <c r="EQ7" s="187"/>
      <c r="ER7" s="187"/>
      <c r="ES7" s="187"/>
      <c r="ET7" s="187"/>
      <c r="EU7" s="187"/>
      <c r="EV7" s="187"/>
      <c r="EW7" s="187"/>
      <c r="EX7" s="187"/>
      <c r="EY7" s="187"/>
      <c r="EZ7" s="187"/>
      <c r="FA7" s="187"/>
      <c r="FB7" s="187"/>
      <c r="FC7" s="187"/>
      <c r="FD7" s="187"/>
      <c r="FE7" s="187"/>
      <c r="FF7" s="187"/>
      <c r="FG7" s="187"/>
      <c r="FH7" s="187"/>
      <c r="FI7" s="187"/>
      <c r="FJ7" s="187"/>
      <c r="FK7" s="187"/>
      <c r="FL7" s="187"/>
      <c r="FM7" s="187"/>
      <c r="FN7" s="187"/>
      <c r="FO7" s="187"/>
      <c r="FP7" s="187"/>
      <c r="FQ7" s="187"/>
      <c r="FR7" s="187"/>
      <c r="FS7" s="187"/>
      <c r="FT7" s="187"/>
      <c r="FU7" s="187"/>
      <c r="FV7" s="187"/>
      <c r="FW7" s="187"/>
      <c r="FX7" s="187"/>
      <c r="FY7" s="187"/>
      <c r="FZ7" s="187"/>
      <c r="GA7" s="187"/>
      <c r="GB7" s="187"/>
      <c r="GC7" s="187"/>
      <c r="GD7" s="187"/>
      <c r="GE7" s="187"/>
      <c r="GF7" s="187"/>
      <c r="GG7" s="187"/>
      <c r="GH7" s="187"/>
      <c r="GI7" s="187"/>
      <c r="GJ7" s="187"/>
      <c r="GK7" s="187"/>
      <c r="GL7" s="187"/>
      <c r="GM7" s="187"/>
      <c r="GN7" s="187"/>
      <c r="GO7" s="187"/>
      <c r="GP7" s="187"/>
      <c r="GQ7" s="187"/>
      <c r="GR7" s="187"/>
      <c r="GS7" s="187"/>
      <c r="GT7" s="187"/>
      <c r="GU7" s="187"/>
      <c r="GV7" s="187"/>
      <c r="GW7" s="187"/>
      <c r="GX7" s="187"/>
      <c r="GY7" s="187"/>
      <c r="GZ7" s="187"/>
      <c r="HA7" s="187"/>
      <c r="HB7" s="187"/>
      <c r="HC7" s="187"/>
      <c r="HD7" s="187"/>
      <c r="HE7" s="187"/>
      <c r="HF7" s="187"/>
      <c r="HG7" s="187"/>
      <c r="HH7" s="187"/>
      <c r="HI7" s="187"/>
      <c r="HJ7" s="187"/>
      <c r="HK7" s="187"/>
      <c r="HL7" s="187"/>
      <c r="HM7" s="187"/>
      <c r="HN7" s="187"/>
      <c r="HO7" s="187"/>
      <c r="HP7" s="187"/>
      <c r="HQ7" s="187"/>
      <c r="HR7" s="187"/>
      <c r="HS7" s="187"/>
      <c r="HT7" s="187"/>
      <c r="HU7" s="187"/>
      <c r="HV7" s="187"/>
      <c r="HW7" s="187"/>
      <c r="HX7" s="187"/>
      <c r="HY7" s="187"/>
      <c r="HZ7" s="187"/>
      <c r="IA7" s="187"/>
      <c r="IB7" s="187"/>
      <c r="IC7" s="187"/>
      <c r="ID7" s="187"/>
      <c r="IE7" s="187"/>
      <c r="IF7" s="187"/>
    </row>
    <row r="8" spans="1:241" s="188" customFormat="1" ht="106.9" customHeight="1">
      <c r="A8" s="1353" t="s">
        <v>2153</v>
      </c>
      <c r="B8" s="980" t="s">
        <v>615</v>
      </c>
      <c r="C8" s="1354"/>
      <c r="D8" s="1355" t="s">
        <v>2156</v>
      </c>
      <c r="E8" s="1353" t="s">
        <v>2154</v>
      </c>
      <c r="F8" s="1352">
        <v>400</v>
      </c>
      <c r="G8" s="1352">
        <v>800</v>
      </c>
      <c r="H8" s="1352" t="s">
        <v>885</v>
      </c>
      <c r="I8" s="1363"/>
      <c r="J8" s="536">
        <f>I8*F8</f>
        <v>0</v>
      </c>
      <c r="K8" s="1044" t="s">
        <v>2158</v>
      </c>
      <c r="L8" s="187"/>
      <c r="M8" s="187"/>
      <c r="N8" s="187"/>
      <c r="O8" s="187"/>
      <c r="P8" s="187"/>
      <c r="Q8" s="187"/>
      <c r="R8" s="187"/>
      <c r="S8" s="187"/>
      <c r="T8" s="187"/>
      <c r="U8" s="187"/>
      <c r="V8" s="187"/>
      <c r="W8" s="187"/>
      <c r="X8" s="187"/>
      <c r="Y8" s="187"/>
      <c r="Z8" s="187"/>
      <c r="AA8" s="187"/>
      <c r="AB8" s="187"/>
      <c r="AC8" s="187"/>
      <c r="AD8" s="187"/>
      <c r="AE8" s="187"/>
      <c r="AF8" s="187"/>
      <c r="AG8" s="187"/>
      <c r="AH8" s="187"/>
      <c r="AI8" s="187"/>
      <c r="AJ8" s="187"/>
      <c r="AK8" s="187"/>
      <c r="AL8" s="187"/>
      <c r="AM8" s="187"/>
      <c r="AN8" s="187"/>
      <c r="AO8" s="187"/>
      <c r="AP8" s="187"/>
      <c r="AQ8" s="187"/>
      <c r="AR8" s="187"/>
      <c r="AS8" s="187"/>
      <c r="AT8" s="187"/>
      <c r="AU8" s="187"/>
      <c r="AV8" s="187"/>
      <c r="AW8" s="187"/>
      <c r="AX8" s="187"/>
      <c r="AY8" s="187"/>
      <c r="AZ8" s="187"/>
      <c r="BA8" s="187"/>
      <c r="BB8" s="187"/>
      <c r="BC8" s="187"/>
      <c r="BD8" s="187"/>
      <c r="BE8" s="187"/>
      <c r="BF8" s="187"/>
      <c r="BG8" s="187"/>
      <c r="BH8" s="187"/>
      <c r="BI8" s="187"/>
      <c r="BJ8" s="187"/>
      <c r="BK8" s="187"/>
      <c r="BL8" s="187"/>
      <c r="BM8" s="187"/>
      <c r="BN8" s="187"/>
      <c r="BO8" s="187"/>
      <c r="BP8" s="187"/>
      <c r="BQ8" s="187"/>
      <c r="BR8" s="187"/>
      <c r="BS8" s="187"/>
      <c r="BT8" s="187"/>
      <c r="BU8" s="187"/>
      <c r="BV8" s="187"/>
      <c r="BW8" s="187"/>
      <c r="BX8" s="187"/>
      <c r="BY8" s="187"/>
      <c r="BZ8" s="187"/>
      <c r="CA8" s="187"/>
      <c r="CB8" s="187"/>
      <c r="CC8" s="187"/>
      <c r="CD8" s="187"/>
      <c r="CE8" s="187"/>
      <c r="CF8" s="187"/>
      <c r="CG8" s="187"/>
      <c r="CH8" s="187"/>
      <c r="CI8" s="187"/>
      <c r="CJ8" s="187"/>
      <c r="CK8" s="187"/>
      <c r="CL8" s="187"/>
      <c r="CM8" s="187"/>
      <c r="CN8" s="187"/>
      <c r="CO8" s="187"/>
      <c r="CP8" s="187"/>
      <c r="CQ8" s="187"/>
      <c r="CR8" s="187"/>
      <c r="CS8" s="187"/>
      <c r="CT8" s="187"/>
      <c r="CU8" s="187"/>
      <c r="CV8" s="187"/>
      <c r="CW8" s="187"/>
      <c r="CX8" s="187"/>
      <c r="CY8" s="187"/>
      <c r="CZ8" s="187"/>
      <c r="DA8" s="187"/>
      <c r="DB8" s="187"/>
      <c r="DC8" s="187"/>
      <c r="DD8" s="187"/>
      <c r="DE8" s="187"/>
      <c r="DF8" s="187"/>
      <c r="DG8" s="187"/>
      <c r="DH8" s="187"/>
      <c r="DI8" s="187"/>
      <c r="DJ8" s="187"/>
      <c r="DK8" s="187"/>
      <c r="DL8" s="187"/>
      <c r="DM8" s="187"/>
      <c r="DN8" s="187"/>
      <c r="DO8" s="187"/>
      <c r="DP8" s="187"/>
      <c r="DQ8" s="187"/>
      <c r="DR8" s="187"/>
      <c r="DS8" s="187"/>
      <c r="DT8" s="187"/>
      <c r="DU8" s="187"/>
      <c r="DV8" s="187"/>
      <c r="DW8" s="187"/>
      <c r="DX8" s="187"/>
      <c r="DY8" s="187"/>
      <c r="DZ8" s="187"/>
      <c r="EA8" s="187"/>
      <c r="EB8" s="187"/>
      <c r="EC8" s="187"/>
      <c r="ED8" s="187"/>
      <c r="EE8" s="187"/>
      <c r="EF8" s="187"/>
      <c r="EG8" s="187"/>
      <c r="EH8" s="187"/>
      <c r="EI8" s="187"/>
      <c r="EJ8" s="187"/>
      <c r="EK8" s="187"/>
      <c r="EL8" s="187"/>
      <c r="EM8" s="187"/>
      <c r="EN8" s="187"/>
      <c r="EO8" s="187"/>
      <c r="EP8" s="187"/>
      <c r="EQ8" s="187"/>
      <c r="ER8" s="187"/>
      <c r="ES8" s="187"/>
      <c r="ET8" s="187"/>
      <c r="EU8" s="187"/>
      <c r="EV8" s="187"/>
      <c r="EW8" s="187"/>
      <c r="EX8" s="187"/>
      <c r="EY8" s="187"/>
      <c r="EZ8" s="187"/>
      <c r="FA8" s="187"/>
      <c r="FB8" s="187"/>
      <c r="FC8" s="187"/>
      <c r="FD8" s="187"/>
      <c r="FE8" s="187"/>
      <c r="FF8" s="187"/>
      <c r="FG8" s="187"/>
      <c r="FH8" s="187"/>
      <c r="FI8" s="187"/>
      <c r="FJ8" s="187"/>
      <c r="FK8" s="187"/>
      <c r="FL8" s="187"/>
      <c r="FM8" s="187"/>
      <c r="FN8" s="187"/>
      <c r="FO8" s="187"/>
      <c r="FP8" s="187"/>
      <c r="FQ8" s="187"/>
      <c r="FR8" s="187"/>
      <c r="FS8" s="187"/>
      <c r="FT8" s="187"/>
      <c r="FU8" s="187"/>
      <c r="FV8" s="187"/>
      <c r="FW8" s="187"/>
      <c r="FX8" s="187"/>
      <c r="FY8" s="187"/>
      <c r="FZ8" s="187"/>
      <c r="GA8" s="187"/>
      <c r="GB8" s="187"/>
      <c r="GC8" s="187"/>
      <c r="GD8" s="187"/>
      <c r="GE8" s="187"/>
      <c r="GF8" s="187"/>
      <c r="GG8" s="187"/>
      <c r="GH8" s="187"/>
      <c r="GI8" s="187"/>
      <c r="GJ8" s="187"/>
      <c r="GK8" s="187"/>
      <c r="GL8" s="187"/>
      <c r="GM8" s="187"/>
      <c r="GN8" s="187"/>
      <c r="GO8" s="187"/>
      <c r="GP8" s="187"/>
      <c r="GQ8" s="187"/>
      <c r="GR8" s="187"/>
      <c r="GS8" s="187"/>
      <c r="GT8" s="187"/>
      <c r="GU8" s="187"/>
      <c r="GV8" s="187"/>
      <c r="GW8" s="187"/>
      <c r="GX8" s="187"/>
      <c r="GY8" s="187"/>
      <c r="GZ8" s="187"/>
      <c r="HA8" s="187"/>
      <c r="HB8" s="187"/>
      <c r="HC8" s="187"/>
      <c r="HD8" s="187"/>
      <c r="HE8" s="187"/>
      <c r="HF8" s="187"/>
      <c r="HG8" s="187"/>
      <c r="HH8" s="187"/>
      <c r="HI8" s="187"/>
      <c r="HJ8" s="187"/>
      <c r="HK8" s="187"/>
      <c r="HL8" s="187"/>
      <c r="HM8" s="187"/>
      <c r="HN8" s="187"/>
      <c r="HO8" s="187"/>
      <c r="HP8" s="187"/>
      <c r="HQ8" s="187"/>
      <c r="HR8" s="187"/>
      <c r="HS8" s="187"/>
      <c r="HT8" s="187"/>
      <c r="HU8" s="187"/>
      <c r="HV8" s="187"/>
      <c r="HW8" s="187"/>
      <c r="HX8" s="187"/>
      <c r="HY8" s="187"/>
      <c r="HZ8" s="187"/>
      <c r="IA8" s="187"/>
      <c r="IB8" s="187"/>
      <c r="IC8" s="187"/>
      <c r="ID8" s="187"/>
      <c r="IE8" s="187"/>
      <c r="IF8" s="187"/>
    </row>
    <row r="9" spans="1:241" customFormat="1" ht="31.9" customHeight="1">
      <c r="A9" s="1088"/>
      <c r="B9" s="799"/>
      <c r="C9" s="1089"/>
      <c r="D9" s="1356" t="s">
        <v>1797</v>
      </c>
      <c r="E9" s="1091"/>
      <c r="F9" s="1089"/>
      <c r="G9" s="1089"/>
      <c r="H9" s="799"/>
      <c r="I9" s="799"/>
      <c r="J9" s="1131"/>
      <c r="K9" s="800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  <c r="AA9" s="1"/>
      <c r="AB9" s="1"/>
      <c r="AC9" s="1"/>
      <c r="AD9" s="1"/>
      <c r="AE9" s="1"/>
      <c r="AF9" s="1"/>
      <c r="AG9" s="1"/>
      <c r="AH9" s="1"/>
      <c r="AI9" s="1"/>
      <c r="AJ9" s="1"/>
      <c r="AK9" s="1"/>
      <c r="AL9" s="1"/>
      <c r="AM9" s="1"/>
      <c r="AN9" s="1"/>
      <c r="AO9" s="1"/>
      <c r="AP9" s="1"/>
      <c r="AQ9" s="1"/>
      <c r="AR9" s="1"/>
      <c r="AS9" s="1"/>
      <c r="AT9" s="1"/>
      <c r="AU9" s="1"/>
      <c r="AV9" s="1"/>
      <c r="AW9" s="1"/>
      <c r="AX9" s="1"/>
      <c r="AY9" s="1"/>
      <c r="AZ9" s="1"/>
      <c r="BA9" s="1"/>
      <c r="BB9" s="1"/>
      <c r="BC9" s="1"/>
      <c r="BD9" s="1"/>
      <c r="BE9" s="1"/>
      <c r="BF9" s="1"/>
      <c r="BG9" s="1"/>
      <c r="BH9" s="1"/>
      <c r="BI9" s="1"/>
      <c r="BJ9" s="1"/>
      <c r="BK9" s="1"/>
      <c r="BL9" s="1"/>
      <c r="BM9" s="1"/>
      <c r="BN9" s="1"/>
      <c r="BO9" s="1"/>
      <c r="BP9" s="1"/>
      <c r="BQ9" s="1"/>
      <c r="BR9" s="1"/>
      <c r="BS9" s="1"/>
      <c r="BT9" s="1"/>
      <c r="BU9" s="1"/>
      <c r="BV9" s="1"/>
      <c r="BW9" s="1"/>
      <c r="BX9" s="1"/>
      <c r="BY9" s="1"/>
      <c r="BZ9" s="1"/>
      <c r="CA9" s="1"/>
      <c r="CB9" s="1"/>
      <c r="CC9" s="1"/>
      <c r="CD9" s="1"/>
      <c r="CE9" s="1"/>
      <c r="CF9" s="1"/>
      <c r="CG9" s="1"/>
      <c r="CH9" s="1"/>
      <c r="CI9" s="1"/>
      <c r="CJ9" s="1"/>
      <c r="CK9" s="1"/>
      <c r="CL9" s="1"/>
      <c r="CM9" s="1"/>
      <c r="CN9" s="1"/>
      <c r="CO9" s="1"/>
      <c r="CP9" s="1"/>
      <c r="CQ9" s="1"/>
      <c r="CR9" s="1"/>
      <c r="CS9" s="1"/>
      <c r="CT9" s="1"/>
      <c r="CU9" s="1"/>
      <c r="CV9" s="1"/>
      <c r="CW9" s="1"/>
      <c r="CX9" s="1"/>
      <c r="CY9" s="1"/>
      <c r="CZ9" s="1"/>
      <c r="DA9" s="1"/>
      <c r="DB9" s="1"/>
      <c r="DC9" s="1"/>
      <c r="DD9" s="1"/>
      <c r="DE9" s="1"/>
      <c r="DF9" s="1"/>
      <c r="DG9" s="1"/>
      <c r="DH9" s="1"/>
      <c r="DI9" s="1"/>
      <c r="DJ9" s="1"/>
      <c r="DK9" s="1"/>
      <c r="DL9" s="1"/>
      <c r="DM9" s="1"/>
      <c r="DN9" s="1"/>
      <c r="DO9" s="1"/>
      <c r="DP9" s="1"/>
      <c r="DQ9" s="1"/>
      <c r="DR9" s="1"/>
      <c r="DS9" s="1"/>
      <c r="DT9" s="1"/>
      <c r="DU9" s="1"/>
      <c r="DV9" s="1"/>
      <c r="DW9" s="1"/>
      <c r="DX9" s="1"/>
      <c r="DY9" s="1"/>
      <c r="DZ9" s="1"/>
      <c r="EA9" s="1"/>
      <c r="EB9" s="1"/>
      <c r="EC9" s="1"/>
      <c r="ED9" s="1"/>
      <c r="EE9" s="1"/>
      <c r="EF9" s="1"/>
      <c r="EG9" s="1"/>
      <c r="EH9" s="1"/>
      <c r="EI9" s="1"/>
      <c r="EJ9" s="1"/>
      <c r="EK9" s="1"/>
      <c r="EL9" s="1"/>
      <c r="EM9" s="1"/>
      <c r="EN9" s="1"/>
      <c r="EO9" s="1"/>
      <c r="EP9" s="1"/>
      <c r="EQ9" s="1"/>
      <c r="ER9" s="1"/>
      <c r="ES9" s="1"/>
      <c r="ET9" s="1"/>
      <c r="EU9" s="1"/>
      <c r="EV9" s="1"/>
      <c r="EW9" s="1"/>
      <c r="EX9" s="1"/>
      <c r="EY9" s="1"/>
      <c r="EZ9" s="1"/>
      <c r="FA9" s="1"/>
      <c r="FB9" s="1"/>
      <c r="FC9" s="1"/>
      <c r="FD9" s="1"/>
      <c r="FE9" s="1"/>
      <c r="FF9" s="1"/>
      <c r="FG9" s="1"/>
      <c r="FH9" s="1"/>
      <c r="FI9" s="1"/>
      <c r="FJ9" s="1"/>
      <c r="FK9" s="1"/>
      <c r="FL9" s="1"/>
      <c r="FM9" s="1"/>
      <c r="FN9" s="1"/>
      <c r="FO9" s="1"/>
      <c r="FP9" s="1"/>
      <c r="FQ9" s="1"/>
      <c r="FR9" s="1"/>
      <c r="FS9" s="1"/>
      <c r="FT9" s="1"/>
      <c r="FU9" s="1"/>
      <c r="FV9" s="1"/>
      <c r="FW9" s="1"/>
      <c r="FX9" s="1"/>
      <c r="FY9" s="1"/>
      <c r="FZ9" s="1"/>
      <c r="GA9" s="1"/>
      <c r="GB9" s="1"/>
      <c r="GC9" s="1"/>
      <c r="GD9" s="1"/>
      <c r="GE9" s="1"/>
      <c r="GF9" s="1"/>
      <c r="GG9" s="1"/>
      <c r="GH9" s="1"/>
      <c r="GI9" s="1"/>
      <c r="GJ9" s="1"/>
      <c r="GK9" s="1"/>
      <c r="GL9" s="1"/>
      <c r="GM9" s="1"/>
      <c r="GN9" s="1"/>
      <c r="GO9" s="1"/>
      <c r="GP9" s="1"/>
      <c r="GQ9" s="1"/>
      <c r="GR9" s="1"/>
      <c r="GS9" s="1"/>
      <c r="GT9" s="1"/>
      <c r="GU9" s="1"/>
      <c r="GV9" s="1"/>
      <c r="GW9" s="1"/>
      <c r="GX9" s="1"/>
      <c r="GY9" s="1"/>
      <c r="GZ9" s="1"/>
      <c r="HA9" s="1"/>
      <c r="HB9" s="1"/>
      <c r="HC9" s="1"/>
      <c r="HD9" s="1"/>
      <c r="HE9" s="1"/>
      <c r="HF9" s="1"/>
      <c r="HG9" s="1"/>
      <c r="HH9" s="1"/>
      <c r="HI9" s="1"/>
      <c r="HJ9" s="1"/>
      <c r="HK9" s="1"/>
      <c r="HL9" s="1"/>
      <c r="HM9" s="1"/>
      <c r="HN9" s="1"/>
      <c r="HO9" s="1"/>
      <c r="HP9" s="1"/>
      <c r="HQ9" s="1"/>
      <c r="HR9" s="1"/>
      <c r="HS9" s="1"/>
      <c r="HT9" s="1"/>
      <c r="HU9" s="1"/>
      <c r="HV9" s="1"/>
      <c r="HW9" s="1"/>
      <c r="HX9" s="1"/>
      <c r="HY9" s="1"/>
      <c r="HZ9" s="1"/>
      <c r="IA9" s="1"/>
      <c r="IB9" s="1"/>
      <c r="IC9" s="1"/>
      <c r="ID9" s="1"/>
      <c r="IE9" s="1"/>
      <c r="IF9" s="1"/>
      <c r="IG9" s="1"/>
    </row>
    <row r="10" spans="1:241" customFormat="1" ht="105" customHeight="1">
      <c r="A10" s="1270" t="s">
        <v>2092</v>
      </c>
      <c r="B10" s="1201"/>
      <c r="C10" s="938"/>
      <c r="D10" s="1357" t="s">
        <v>2157</v>
      </c>
      <c r="E10" s="941">
        <v>4673748660995</v>
      </c>
      <c r="F10" s="279">
        <v>350</v>
      </c>
      <c r="G10" s="279">
        <v>650</v>
      </c>
      <c r="H10" s="279" t="s">
        <v>885</v>
      </c>
      <c r="I10" s="1363"/>
      <c r="J10" s="536">
        <f>I10*F10</f>
        <v>0</v>
      </c>
      <c r="K10" s="1044" t="s">
        <v>2093</v>
      </c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  <c r="AA10" s="1"/>
      <c r="AB10" s="1"/>
      <c r="AC10" s="1"/>
      <c r="AD10" s="1"/>
      <c r="AE10" s="1"/>
      <c r="AF10" s="1"/>
      <c r="AG10" s="1"/>
      <c r="AH10" s="1"/>
      <c r="AI10" s="1"/>
      <c r="AJ10" s="1"/>
      <c r="AK10" s="1"/>
      <c r="AL10" s="1"/>
      <c r="AM10" s="1"/>
      <c r="AN10" s="1"/>
      <c r="AO10" s="1"/>
      <c r="AP10" s="1"/>
      <c r="AQ10" s="1"/>
      <c r="AR10" s="1"/>
      <c r="AS10" s="1"/>
      <c r="AT10" s="1"/>
      <c r="AU10" s="1"/>
      <c r="AV10" s="1"/>
      <c r="AW10" s="1"/>
      <c r="AX10" s="1"/>
      <c r="AY10" s="1"/>
      <c r="AZ10" s="1"/>
      <c r="BA10" s="1"/>
      <c r="BB10" s="1"/>
      <c r="BC10" s="1"/>
      <c r="BD10" s="1"/>
      <c r="BE10" s="1"/>
      <c r="BF10" s="1"/>
      <c r="BG10" s="1"/>
      <c r="BH10" s="1"/>
      <c r="BI10" s="1"/>
      <c r="BJ10" s="1"/>
      <c r="BK10" s="1"/>
      <c r="BL10" s="1"/>
      <c r="BM10" s="1"/>
      <c r="BN10" s="1"/>
      <c r="BO10" s="1"/>
      <c r="BP10" s="1"/>
      <c r="BQ10" s="1"/>
      <c r="BR10" s="1"/>
      <c r="BS10" s="1"/>
      <c r="BT10" s="1"/>
      <c r="BU10" s="1"/>
      <c r="BV10" s="1"/>
      <c r="BW10" s="1"/>
      <c r="BX10" s="1"/>
      <c r="BY10" s="1"/>
      <c r="BZ10" s="1"/>
      <c r="CA10" s="1"/>
      <c r="CB10" s="1"/>
      <c r="CC10" s="1"/>
      <c r="CD10" s="1"/>
      <c r="CE10" s="1"/>
      <c r="CF10" s="1"/>
      <c r="CG10" s="1"/>
      <c r="CH10" s="1"/>
      <c r="CI10" s="1"/>
      <c r="CJ10" s="1"/>
      <c r="CK10" s="1"/>
      <c r="CL10" s="1"/>
      <c r="CM10" s="1"/>
      <c r="CN10" s="1"/>
      <c r="CO10" s="1"/>
      <c r="CP10" s="1"/>
      <c r="CQ10" s="1"/>
      <c r="CR10" s="1"/>
      <c r="CS10" s="1"/>
      <c r="CT10" s="1"/>
      <c r="CU10" s="1"/>
      <c r="CV10" s="1"/>
      <c r="CW10" s="1"/>
      <c r="CX10" s="1"/>
      <c r="CY10" s="1"/>
      <c r="CZ10" s="1"/>
      <c r="DA10" s="1"/>
      <c r="DB10" s="1"/>
      <c r="DC10" s="1"/>
      <c r="DD10" s="1"/>
      <c r="DE10" s="1"/>
      <c r="DF10" s="1"/>
      <c r="DG10" s="1"/>
      <c r="DH10" s="1"/>
      <c r="DI10" s="1"/>
      <c r="DJ10" s="1"/>
      <c r="DK10" s="1"/>
      <c r="DL10" s="1"/>
      <c r="DM10" s="1"/>
      <c r="DN10" s="1"/>
      <c r="DO10" s="1"/>
      <c r="DP10" s="1"/>
      <c r="DQ10" s="1"/>
      <c r="DR10" s="1"/>
      <c r="DS10" s="1"/>
      <c r="DT10" s="1"/>
      <c r="DU10" s="1"/>
      <c r="DV10" s="1"/>
      <c r="DW10" s="1"/>
      <c r="DX10" s="1"/>
      <c r="DY10" s="1"/>
      <c r="DZ10" s="1"/>
      <c r="EA10" s="1"/>
      <c r="EB10" s="1"/>
      <c r="EC10" s="1"/>
      <c r="ED10" s="1"/>
      <c r="EE10" s="1"/>
      <c r="EF10" s="1"/>
      <c r="EG10" s="1"/>
      <c r="EH10" s="1"/>
      <c r="EI10" s="1"/>
      <c r="EJ10" s="1"/>
      <c r="EK10" s="1"/>
      <c r="EL10" s="1"/>
      <c r="EM10" s="1"/>
      <c r="EN10" s="1"/>
      <c r="EO10" s="1"/>
      <c r="EP10" s="1"/>
      <c r="EQ10" s="1"/>
      <c r="ER10" s="1"/>
      <c r="ES10" s="1"/>
      <c r="ET10" s="1"/>
      <c r="EU10" s="1"/>
      <c r="EV10" s="1"/>
      <c r="EW10" s="1"/>
      <c r="EX10" s="1"/>
      <c r="EY10" s="1"/>
      <c r="EZ10" s="1"/>
      <c r="FA10" s="1"/>
      <c r="FB10" s="1"/>
      <c r="FC10" s="1"/>
      <c r="FD10" s="1"/>
      <c r="FE10" s="1"/>
      <c r="FF10" s="1"/>
      <c r="FG10" s="1"/>
      <c r="FH10" s="1"/>
      <c r="FI10" s="1"/>
      <c r="FJ10" s="1"/>
      <c r="FK10" s="1"/>
      <c r="FL10" s="1"/>
      <c r="FM10" s="1"/>
      <c r="FN10" s="1"/>
      <c r="FO10" s="1"/>
      <c r="FP10" s="1"/>
      <c r="FQ10" s="1"/>
      <c r="FR10" s="1"/>
      <c r="FS10" s="1"/>
      <c r="FT10" s="1"/>
      <c r="FU10" s="1"/>
      <c r="FV10" s="1"/>
      <c r="FW10" s="1"/>
      <c r="FX10" s="1"/>
      <c r="FY10" s="1"/>
      <c r="FZ10" s="1"/>
      <c r="GA10" s="1"/>
      <c r="GB10" s="1"/>
      <c r="GC10" s="1"/>
      <c r="GD10" s="1"/>
      <c r="GE10" s="1"/>
      <c r="GF10" s="1"/>
      <c r="GG10" s="1"/>
      <c r="GH10" s="1"/>
      <c r="GI10" s="1"/>
      <c r="GJ10" s="1"/>
      <c r="GK10" s="1"/>
      <c r="GL10" s="1"/>
      <c r="GM10" s="1"/>
      <c r="GN10" s="1"/>
      <c r="GO10" s="1"/>
      <c r="GP10" s="1"/>
      <c r="GQ10" s="1"/>
      <c r="GR10" s="1"/>
      <c r="GS10" s="1"/>
      <c r="GT10" s="1"/>
      <c r="GU10" s="1"/>
      <c r="GV10" s="1"/>
      <c r="GW10" s="1"/>
      <c r="GX10" s="1"/>
      <c r="GY10" s="1"/>
      <c r="GZ10" s="1"/>
      <c r="HA10" s="1"/>
      <c r="HB10" s="1"/>
      <c r="HC10" s="1"/>
      <c r="HD10" s="1"/>
      <c r="HE10" s="1"/>
      <c r="HF10" s="1"/>
      <c r="HG10" s="1"/>
      <c r="HH10" s="1"/>
      <c r="HI10" s="1"/>
      <c r="HJ10" s="1"/>
      <c r="HK10" s="1"/>
      <c r="HL10" s="1"/>
      <c r="HM10" s="1"/>
      <c r="HN10" s="1"/>
      <c r="HO10" s="1"/>
      <c r="HP10" s="1"/>
      <c r="HQ10" s="1"/>
      <c r="HR10" s="1"/>
      <c r="HS10" s="1"/>
      <c r="HT10" s="1"/>
      <c r="HU10" s="1"/>
      <c r="HV10" s="1"/>
      <c r="HW10" s="1"/>
      <c r="HX10" s="1"/>
      <c r="HY10" s="1"/>
      <c r="HZ10" s="1"/>
      <c r="IA10" s="1"/>
      <c r="IB10" s="1"/>
      <c r="IC10" s="1"/>
      <c r="ID10" s="1"/>
      <c r="IE10" s="1"/>
      <c r="IF10" s="1"/>
      <c r="IG10" s="1"/>
    </row>
    <row r="11" spans="1:241" s="188" customFormat="1" ht="92.45" customHeight="1">
      <c r="A11" s="26" t="s">
        <v>1792</v>
      </c>
      <c r="B11" s="1200"/>
      <c r="C11" s="532"/>
      <c r="D11" s="504" t="s">
        <v>2091</v>
      </c>
      <c r="E11" s="1043" t="s">
        <v>1793</v>
      </c>
      <c r="F11" s="279">
        <v>350</v>
      </c>
      <c r="G11" s="279">
        <v>650</v>
      </c>
      <c r="H11" s="279" t="s">
        <v>885</v>
      </c>
      <c r="I11" s="1363"/>
      <c r="J11" s="536">
        <f>I11*F11</f>
        <v>0</v>
      </c>
      <c r="K11" s="1132" t="s">
        <v>2136</v>
      </c>
      <c r="L11" s="187"/>
      <c r="M11" s="187"/>
      <c r="N11" s="187"/>
      <c r="O11" s="187"/>
      <c r="P11" s="187"/>
      <c r="Q11" s="187"/>
      <c r="R11" s="187"/>
      <c r="S11" s="187"/>
      <c r="T11" s="187"/>
      <c r="U11" s="187"/>
      <c r="V11" s="187"/>
      <c r="W11" s="187"/>
      <c r="X11" s="187"/>
      <c r="Y11" s="187"/>
      <c r="Z11" s="187"/>
      <c r="AA11" s="187"/>
      <c r="AB11" s="187"/>
      <c r="AC11" s="187"/>
      <c r="AD11" s="187"/>
      <c r="AE11" s="187"/>
      <c r="AF11" s="187"/>
      <c r="AG11" s="187"/>
      <c r="AH11" s="187"/>
      <c r="AI11" s="187"/>
      <c r="AJ11" s="187"/>
      <c r="AK11" s="187"/>
      <c r="AL11" s="187"/>
      <c r="AM11" s="187"/>
      <c r="AN11" s="187"/>
      <c r="AO11" s="187"/>
      <c r="AP11" s="187"/>
      <c r="AQ11" s="187"/>
      <c r="AR11" s="187"/>
      <c r="AS11" s="187"/>
      <c r="AT11" s="187"/>
      <c r="AU11" s="187"/>
      <c r="AV11" s="187"/>
      <c r="AW11" s="187"/>
      <c r="AX11" s="187"/>
      <c r="AY11" s="187"/>
      <c r="AZ11" s="187"/>
      <c r="BA11" s="187"/>
      <c r="BB11" s="187"/>
      <c r="BC11" s="187"/>
      <c r="BD11" s="187"/>
      <c r="BE11" s="187"/>
      <c r="BF11" s="187"/>
      <c r="BG11" s="187"/>
      <c r="BH11" s="187"/>
      <c r="BI11" s="187"/>
      <c r="BJ11" s="187"/>
      <c r="BK11" s="187"/>
      <c r="BL11" s="187"/>
      <c r="BM11" s="187"/>
      <c r="BN11" s="187"/>
      <c r="BO11" s="187"/>
      <c r="BP11" s="187"/>
      <c r="BQ11" s="187"/>
      <c r="BR11" s="187"/>
      <c r="BS11" s="187"/>
      <c r="BT11" s="187"/>
      <c r="BU11" s="187"/>
      <c r="BV11" s="187"/>
      <c r="BW11" s="187"/>
      <c r="BX11" s="187"/>
      <c r="BY11" s="187"/>
      <c r="BZ11" s="187"/>
      <c r="CA11" s="187"/>
      <c r="CB11" s="187"/>
      <c r="CC11" s="187"/>
      <c r="CD11" s="187"/>
      <c r="CE11" s="187"/>
      <c r="CF11" s="187"/>
      <c r="CG11" s="187"/>
      <c r="CH11" s="187"/>
      <c r="CI11" s="187"/>
      <c r="CJ11" s="187"/>
      <c r="CK11" s="187"/>
      <c r="CL11" s="187"/>
      <c r="CM11" s="187"/>
      <c r="CN11" s="187"/>
      <c r="CO11" s="187"/>
      <c r="CP11" s="187"/>
      <c r="CQ11" s="187"/>
      <c r="CR11" s="187"/>
      <c r="CS11" s="187"/>
      <c r="CT11" s="187"/>
      <c r="CU11" s="187"/>
      <c r="CV11" s="187"/>
      <c r="CW11" s="187"/>
      <c r="CX11" s="187"/>
      <c r="CY11" s="187"/>
      <c r="CZ11" s="187"/>
      <c r="DA11" s="187"/>
      <c r="DB11" s="187"/>
      <c r="DC11" s="187"/>
      <c r="DD11" s="187"/>
      <c r="DE11" s="187"/>
      <c r="DF11" s="187"/>
      <c r="DG11" s="187"/>
      <c r="DH11" s="187"/>
      <c r="DI11" s="187"/>
      <c r="DJ11" s="187"/>
      <c r="DK11" s="187"/>
      <c r="DL11" s="187"/>
      <c r="DM11" s="187"/>
      <c r="DN11" s="187"/>
      <c r="DO11" s="187"/>
      <c r="DP11" s="187"/>
      <c r="DQ11" s="187"/>
      <c r="DR11" s="187"/>
      <c r="DS11" s="187"/>
      <c r="DT11" s="187"/>
      <c r="DU11" s="187"/>
      <c r="DV11" s="187"/>
      <c r="DW11" s="187"/>
      <c r="DX11" s="187"/>
      <c r="DY11" s="187"/>
      <c r="DZ11" s="187"/>
      <c r="EA11" s="187"/>
      <c r="EB11" s="187"/>
      <c r="EC11" s="187"/>
      <c r="ED11" s="187"/>
      <c r="EE11" s="187"/>
      <c r="EF11" s="187"/>
      <c r="EG11" s="187"/>
      <c r="EH11" s="187"/>
      <c r="EI11" s="187"/>
      <c r="EJ11" s="187"/>
      <c r="EK11" s="187"/>
      <c r="EL11" s="187"/>
      <c r="EM11" s="187"/>
      <c r="EN11" s="187"/>
      <c r="EO11" s="187"/>
      <c r="EP11" s="187"/>
      <c r="EQ11" s="187"/>
      <c r="ER11" s="187"/>
      <c r="ES11" s="187"/>
      <c r="ET11" s="187"/>
      <c r="EU11" s="187"/>
      <c r="EV11" s="187"/>
      <c r="EW11" s="187"/>
      <c r="EX11" s="187"/>
      <c r="EY11" s="187"/>
      <c r="EZ11" s="187"/>
      <c r="FA11" s="187"/>
      <c r="FB11" s="187"/>
      <c r="FC11" s="187"/>
      <c r="FD11" s="187"/>
      <c r="FE11" s="187"/>
      <c r="FF11" s="187"/>
      <c r="FG11" s="187"/>
      <c r="FH11" s="187"/>
      <c r="FI11" s="187"/>
      <c r="FJ11" s="187"/>
      <c r="FK11" s="187"/>
      <c r="FL11" s="187"/>
      <c r="FM11" s="187"/>
      <c r="FN11" s="187"/>
      <c r="FO11" s="187"/>
      <c r="FP11" s="187"/>
      <c r="FQ11" s="187"/>
      <c r="FR11" s="187"/>
      <c r="FS11" s="187"/>
      <c r="FT11" s="187"/>
      <c r="FU11" s="187"/>
      <c r="FV11" s="187"/>
      <c r="FW11" s="187"/>
      <c r="FX11" s="187"/>
      <c r="FY11" s="187"/>
      <c r="FZ11" s="187"/>
      <c r="GA11" s="187"/>
      <c r="GB11" s="187"/>
      <c r="GC11" s="187"/>
      <c r="GD11" s="187"/>
      <c r="GE11" s="187"/>
      <c r="GF11" s="187"/>
      <c r="GG11" s="187"/>
      <c r="GH11" s="187"/>
      <c r="GI11" s="187"/>
      <c r="GJ11" s="187"/>
      <c r="GK11" s="187"/>
      <c r="GL11" s="187"/>
      <c r="GM11" s="187"/>
      <c r="GN11" s="187"/>
      <c r="GO11" s="187"/>
      <c r="GP11" s="187"/>
      <c r="GQ11" s="187"/>
      <c r="GR11" s="187"/>
      <c r="GS11" s="187"/>
      <c r="GT11" s="187"/>
      <c r="GU11" s="187"/>
      <c r="GV11" s="187"/>
      <c r="GW11" s="187"/>
      <c r="GX11" s="187"/>
      <c r="GY11" s="187"/>
      <c r="GZ11" s="187"/>
      <c r="HA11" s="187"/>
      <c r="HB11" s="187"/>
      <c r="HC11" s="187"/>
      <c r="HD11" s="187"/>
      <c r="HE11" s="187"/>
      <c r="HF11" s="187"/>
      <c r="HG11" s="187"/>
      <c r="HH11" s="187"/>
      <c r="HI11" s="187"/>
      <c r="HJ11" s="187"/>
      <c r="HK11" s="187"/>
      <c r="HL11" s="187"/>
      <c r="HM11" s="187"/>
      <c r="HN11" s="187"/>
      <c r="HO11" s="187"/>
      <c r="HP11" s="187"/>
      <c r="HQ11" s="187"/>
      <c r="HR11" s="187"/>
      <c r="HS11" s="187"/>
      <c r="HT11" s="187"/>
      <c r="HU11" s="187"/>
      <c r="HV11" s="187"/>
      <c r="HW11" s="187"/>
      <c r="HX11" s="187"/>
      <c r="HY11" s="187"/>
      <c r="HZ11" s="187"/>
      <c r="IA11" s="187"/>
      <c r="IB11" s="187"/>
      <c r="IC11" s="187"/>
      <c r="ID11" s="187"/>
      <c r="IE11" s="187"/>
      <c r="IF11" s="187"/>
    </row>
    <row r="12" spans="1:241" s="188" customFormat="1" ht="97.15" customHeight="1">
      <c r="A12" s="26" t="s">
        <v>1794</v>
      </c>
      <c r="B12" s="1201"/>
      <c r="C12" s="532"/>
      <c r="D12" s="504" t="s">
        <v>2090</v>
      </c>
      <c r="E12" s="1043" t="s">
        <v>1795</v>
      </c>
      <c r="F12" s="279">
        <v>350</v>
      </c>
      <c r="G12" s="279">
        <v>650</v>
      </c>
      <c r="H12" s="279" t="s">
        <v>885</v>
      </c>
      <c r="I12" s="1363"/>
      <c r="J12" s="536">
        <f>I12*F12</f>
        <v>0</v>
      </c>
      <c r="K12" s="1044" t="s">
        <v>1796</v>
      </c>
      <c r="L12" s="187"/>
      <c r="M12" s="187"/>
      <c r="N12" s="187"/>
      <c r="O12" s="187"/>
      <c r="P12" s="187"/>
      <c r="Q12" s="187"/>
      <c r="R12" s="187"/>
      <c r="S12" s="187"/>
      <c r="T12" s="187"/>
      <c r="U12" s="187"/>
      <c r="V12" s="187"/>
      <c r="W12" s="187"/>
      <c r="X12" s="187"/>
      <c r="Y12" s="187"/>
      <c r="Z12" s="187"/>
      <c r="AA12" s="187"/>
      <c r="AB12" s="187"/>
      <c r="AC12" s="187"/>
      <c r="AD12" s="187"/>
      <c r="AE12" s="187"/>
      <c r="AF12" s="187"/>
      <c r="AG12" s="187"/>
      <c r="AH12" s="187"/>
      <c r="AI12" s="187"/>
      <c r="AJ12" s="187"/>
      <c r="AK12" s="187"/>
      <c r="AL12" s="187"/>
      <c r="AM12" s="187"/>
      <c r="AN12" s="187"/>
      <c r="AO12" s="187"/>
      <c r="AP12" s="187"/>
      <c r="AQ12" s="187"/>
      <c r="AR12" s="187"/>
      <c r="AS12" s="187"/>
      <c r="AT12" s="187"/>
      <c r="AU12" s="187"/>
      <c r="AV12" s="187"/>
      <c r="AW12" s="187"/>
      <c r="AX12" s="187"/>
      <c r="AY12" s="187"/>
      <c r="AZ12" s="187"/>
      <c r="BA12" s="187"/>
      <c r="BB12" s="187"/>
      <c r="BC12" s="187"/>
      <c r="BD12" s="187"/>
      <c r="BE12" s="187"/>
      <c r="BF12" s="187"/>
      <c r="BG12" s="187"/>
      <c r="BH12" s="187"/>
      <c r="BI12" s="187"/>
      <c r="BJ12" s="187"/>
      <c r="BK12" s="187"/>
      <c r="BL12" s="187"/>
      <c r="BM12" s="187"/>
      <c r="BN12" s="187"/>
      <c r="BO12" s="187"/>
      <c r="BP12" s="187"/>
      <c r="BQ12" s="187"/>
      <c r="BR12" s="187"/>
      <c r="BS12" s="187"/>
      <c r="BT12" s="187"/>
      <c r="BU12" s="187"/>
      <c r="BV12" s="187"/>
      <c r="BW12" s="187"/>
      <c r="BX12" s="187"/>
      <c r="BY12" s="187"/>
      <c r="BZ12" s="187"/>
      <c r="CA12" s="187"/>
      <c r="CB12" s="187"/>
      <c r="CC12" s="187"/>
      <c r="CD12" s="187"/>
      <c r="CE12" s="187"/>
      <c r="CF12" s="187"/>
      <c r="CG12" s="187"/>
      <c r="CH12" s="187"/>
      <c r="CI12" s="187"/>
      <c r="CJ12" s="187"/>
      <c r="CK12" s="187"/>
      <c r="CL12" s="187"/>
      <c r="CM12" s="187"/>
      <c r="CN12" s="187"/>
      <c r="CO12" s="187"/>
      <c r="CP12" s="187"/>
      <c r="CQ12" s="187"/>
      <c r="CR12" s="187"/>
      <c r="CS12" s="187"/>
      <c r="CT12" s="187"/>
      <c r="CU12" s="187"/>
      <c r="CV12" s="187"/>
      <c r="CW12" s="187"/>
      <c r="CX12" s="187"/>
      <c r="CY12" s="187"/>
      <c r="CZ12" s="187"/>
      <c r="DA12" s="187"/>
      <c r="DB12" s="187"/>
      <c r="DC12" s="187"/>
      <c r="DD12" s="187"/>
      <c r="DE12" s="187"/>
      <c r="DF12" s="187"/>
      <c r="DG12" s="187"/>
      <c r="DH12" s="187"/>
      <c r="DI12" s="187"/>
      <c r="DJ12" s="187"/>
      <c r="DK12" s="187"/>
      <c r="DL12" s="187"/>
      <c r="DM12" s="187"/>
      <c r="DN12" s="187"/>
      <c r="DO12" s="187"/>
      <c r="DP12" s="187"/>
      <c r="DQ12" s="187"/>
      <c r="DR12" s="187"/>
      <c r="DS12" s="187"/>
      <c r="DT12" s="187"/>
      <c r="DU12" s="187"/>
      <c r="DV12" s="187"/>
      <c r="DW12" s="187"/>
      <c r="DX12" s="187"/>
      <c r="DY12" s="187"/>
      <c r="DZ12" s="187"/>
      <c r="EA12" s="187"/>
      <c r="EB12" s="187"/>
      <c r="EC12" s="187"/>
      <c r="ED12" s="187"/>
      <c r="EE12" s="187"/>
      <c r="EF12" s="187"/>
      <c r="EG12" s="187"/>
      <c r="EH12" s="187"/>
      <c r="EI12" s="187"/>
      <c r="EJ12" s="187"/>
      <c r="EK12" s="187"/>
      <c r="EL12" s="187"/>
      <c r="EM12" s="187"/>
      <c r="EN12" s="187"/>
      <c r="EO12" s="187"/>
      <c r="EP12" s="187"/>
      <c r="EQ12" s="187"/>
      <c r="ER12" s="187"/>
      <c r="ES12" s="187"/>
      <c r="ET12" s="187"/>
      <c r="EU12" s="187"/>
      <c r="EV12" s="187"/>
      <c r="EW12" s="187"/>
      <c r="EX12" s="187"/>
      <c r="EY12" s="187"/>
      <c r="EZ12" s="187"/>
      <c r="FA12" s="187"/>
      <c r="FB12" s="187"/>
      <c r="FC12" s="187"/>
      <c r="FD12" s="187"/>
      <c r="FE12" s="187"/>
      <c r="FF12" s="187"/>
      <c r="FG12" s="187"/>
      <c r="FH12" s="187"/>
      <c r="FI12" s="187"/>
      <c r="FJ12" s="187"/>
      <c r="FK12" s="187"/>
      <c r="FL12" s="187"/>
      <c r="FM12" s="187"/>
      <c r="FN12" s="187"/>
      <c r="FO12" s="187"/>
      <c r="FP12" s="187"/>
      <c r="FQ12" s="187"/>
      <c r="FR12" s="187"/>
      <c r="FS12" s="187"/>
      <c r="FT12" s="187"/>
      <c r="FU12" s="187"/>
      <c r="FV12" s="187"/>
      <c r="FW12" s="187"/>
      <c r="FX12" s="187"/>
      <c r="FY12" s="187"/>
      <c r="FZ12" s="187"/>
      <c r="GA12" s="187"/>
      <c r="GB12" s="187"/>
      <c r="GC12" s="187"/>
      <c r="GD12" s="187"/>
      <c r="GE12" s="187"/>
      <c r="GF12" s="187"/>
      <c r="GG12" s="187"/>
      <c r="GH12" s="187"/>
      <c r="GI12" s="187"/>
      <c r="GJ12" s="187"/>
      <c r="GK12" s="187"/>
      <c r="GL12" s="187"/>
      <c r="GM12" s="187"/>
      <c r="GN12" s="187"/>
      <c r="GO12" s="187"/>
      <c r="GP12" s="187"/>
      <c r="GQ12" s="187"/>
      <c r="GR12" s="187"/>
      <c r="GS12" s="187"/>
      <c r="GT12" s="187"/>
      <c r="GU12" s="187"/>
      <c r="GV12" s="187"/>
      <c r="GW12" s="187"/>
      <c r="GX12" s="187"/>
      <c r="GY12" s="187"/>
      <c r="GZ12" s="187"/>
      <c r="HA12" s="187"/>
      <c r="HB12" s="187"/>
      <c r="HC12" s="187"/>
      <c r="HD12" s="187"/>
      <c r="HE12" s="187"/>
      <c r="HF12" s="187"/>
      <c r="HG12" s="187"/>
      <c r="HH12" s="187"/>
      <c r="HI12" s="187"/>
      <c r="HJ12" s="187"/>
      <c r="HK12" s="187"/>
      <c r="HL12" s="187"/>
      <c r="HM12" s="187"/>
      <c r="HN12" s="187"/>
      <c r="HO12" s="187"/>
      <c r="HP12" s="187"/>
      <c r="HQ12" s="187"/>
      <c r="HR12" s="187"/>
      <c r="HS12" s="187"/>
      <c r="HT12" s="187"/>
      <c r="HU12" s="187"/>
      <c r="HV12" s="187"/>
      <c r="HW12" s="187"/>
      <c r="HX12" s="187"/>
      <c r="HY12" s="187"/>
      <c r="HZ12" s="187"/>
      <c r="IA12" s="187"/>
      <c r="IB12" s="187"/>
      <c r="IC12" s="187"/>
      <c r="ID12" s="187"/>
      <c r="IE12" s="187"/>
      <c r="IF12" s="187"/>
    </row>
    <row r="13" spans="1:241" s="188" customFormat="1" ht="101.25" customHeight="1">
      <c r="A13" s="979">
        <v>1181389</v>
      </c>
      <c r="B13" s="980" t="s">
        <v>615</v>
      </c>
      <c r="C13" s="1128"/>
      <c r="D13" s="1129" t="s">
        <v>1469</v>
      </c>
      <c r="E13" s="947">
        <v>4673748473939</v>
      </c>
      <c r="F13" s="279">
        <v>350</v>
      </c>
      <c r="G13" s="279">
        <v>650</v>
      </c>
      <c r="H13" s="798" t="s">
        <v>885</v>
      </c>
      <c r="I13" s="1363"/>
      <c r="J13" s="536">
        <f>I13*F13</f>
        <v>0</v>
      </c>
      <c r="K13" s="872" t="s">
        <v>1470</v>
      </c>
      <c r="L13" s="961"/>
      <c r="M13" s="187"/>
      <c r="N13" s="187"/>
      <c r="O13" s="187"/>
      <c r="P13" s="187"/>
      <c r="Q13" s="187"/>
      <c r="R13" s="187"/>
      <c r="S13" s="187"/>
      <c r="T13" s="187"/>
      <c r="U13" s="187"/>
      <c r="V13" s="187"/>
      <c r="W13" s="187"/>
      <c r="X13" s="187"/>
      <c r="Y13" s="187"/>
      <c r="Z13" s="187"/>
      <c r="AA13" s="187"/>
      <c r="AB13" s="187"/>
      <c r="AC13" s="187"/>
      <c r="AD13" s="187"/>
      <c r="AE13" s="187"/>
      <c r="AF13" s="187"/>
      <c r="AG13" s="187"/>
      <c r="AH13" s="187"/>
      <c r="AI13" s="187"/>
      <c r="AJ13" s="187"/>
      <c r="AK13" s="187"/>
      <c r="AL13" s="187"/>
      <c r="AM13" s="187"/>
      <c r="AN13" s="187"/>
      <c r="AO13" s="187"/>
      <c r="AP13" s="187"/>
      <c r="AQ13" s="187"/>
      <c r="AR13" s="187"/>
      <c r="AS13" s="187"/>
      <c r="AT13" s="187"/>
      <c r="AU13" s="187"/>
      <c r="AV13" s="187"/>
      <c r="AW13" s="187"/>
      <c r="AX13" s="187"/>
      <c r="AY13" s="187"/>
      <c r="AZ13" s="187"/>
      <c r="BA13" s="187"/>
      <c r="BB13" s="187"/>
      <c r="BC13" s="187"/>
      <c r="BD13" s="187"/>
      <c r="BE13" s="187"/>
      <c r="BF13" s="187"/>
      <c r="BG13" s="187"/>
      <c r="BH13" s="187"/>
      <c r="BI13" s="187"/>
      <c r="BJ13" s="187"/>
      <c r="BK13" s="187"/>
      <c r="BL13" s="187"/>
      <c r="BM13" s="187"/>
      <c r="BN13" s="187"/>
      <c r="BO13" s="187"/>
      <c r="BP13" s="187"/>
      <c r="BQ13" s="187"/>
      <c r="BR13" s="187"/>
      <c r="BS13" s="187"/>
      <c r="BT13" s="187"/>
      <c r="BU13" s="187"/>
      <c r="BV13" s="187"/>
      <c r="BW13" s="187"/>
      <c r="BX13" s="187"/>
      <c r="BY13" s="187"/>
      <c r="BZ13" s="187"/>
      <c r="CA13" s="187"/>
      <c r="CB13" s="187"/>
      <c r="CC13" s="187"/>
      <c r="CD13" s="187"/>
      <c r="CE13" s="187"/>
      <c r="CF13" s="187"/>
      <c r="CG13" s="187"/>
      <c r="CH13" s="187"/>
      <c r="CI13" s="187"/>
      <c r="CJ13" s="187"/>
      <c r="CK13" s="187"/>
      <c r="CL13" s="187"/>
      <c r="CM13" s="187"/>
      <c r="CN13" s="187"/>
      <c r="CO13" s="187"/>
      <c r="CP13" s="187"/>
      <c r="CQ13" s="187"/>
      <c r="CR13" s="187"/>
      <c r="CS13" s="187"/>
      <c r="CT13" s="187"/>
      <c r="CU13" s="187"/>
      <c r="CV13" s="187"/>
      <c r="CW13" s="187"/>
      <c r="CX13" s="187"/>
      <c r="CY13" s="187"/>
      <c r="CZ13" s="187"/>
      <c r="DA13" s="187"/>
      <c r="DB13" s="187"/>
      <c r="DC13" s="187"/>
      <c r="DD13" s="187"/>
      <c r="DE13" s="187"/>
      <c r="DF13" s="187"/>
      <c r="DG13" s="187"/>
      <c r="DH13" s="187"/>
      <c r="DI13" s="187"/>
      <c r="DJ13" s="187"/>
      <c r="DK13" s="187"/>
      <c r="DL13" s="187"/>
      <c r="DM13" s="187"/>
      <c r="DN13" s="187"/>
      <c r="DO13" s="187"/>
      <c r="DP13" s="187"/>
      <c r="DQ13" s="187"/>
      <c r="DR13" s="187"/>
      <c r="DS13" s="187"/>
      <c r="DT13" s="187"/>
      <c r="DU13" s="187"/>
      <c r="DV13" s="187"/>
      <c r="DW13" s="187"/>
      <c r="DX13" s="187"/>
      <c r="DY13" s="187"/>
      <c r="DZ13" s="187"/>
      <c r="EA13" s="187"/>
      <c r="EB13" s="187"/>
      <c r="EC13" s="187"/>
      <c r="ED13" s="187"/>
      <c r="EE13" s="187"/>
      <c r="EF13" s="187"/>
      <c r="EG13" s="187"/>
      <c r="EH13" s="187"/>
      <c r="EI13" s="187"/>
      <c r="EJ13" s="187"/>
      <c r="EK13" s="187"/>
      <c r="EL13" s="187"/>
      <c r="EM13" s="187"/>
      <c r="EN13" s="187"/>
      <c r="EO13" s="187"/>
      <c r="EP13" s="187"/>
      <c r="EQ13" s="187"/>
      <c r="ER13" s="187"/>
      <c r="ES13" s="187"/>
      <c r="ET13" s="187"/>
      <c r="EU13" s="187"/>
      <c r="EV13" s="187"/>
      <c r="EW13" s="187"/>
      <c r="EX13" s="187"/>
      <c r="EY13" s="187"/>
      <c r="EZ13" s="187"/>
      <c r="FA13" s="187"/>
      <c r="FB13" s="187"/>
      <c r="FC13" s="187"/>
      <c r="FD13" s="187"/>
      <c r="FE13" s="187"/>
      <c r="FF13" s="187"/>
      <c r="FG13" s="187"/>
      <c r="FH13" s="187"/>
      <c r="FI13" s="187"/>
      <c r="FJ13" s="187"/>
      <c r="FK13" s="187"/>
      <c r="FL13" s="187"/>
      <c r="FM13" s="187"/>
      <c r="FN13" s="187"/>
      <c r="FO13" s="187"/>
      <c r="FP13" s="187"/>
      <c r="FQ13" s="187"/>
      <c r="FR13" s="187"/>
      <c r="FS13" s="187"/>
      <c r="FT13" s="187"/>
      <c r="FU13" s="187"/>
      <c r="FV13" s="187"/>
      <c r="FW13" s="187"/>
      <c r="FX13" s="187"/>
      <c r="FY13" s="187"/>
      <c r="FZ13" s="187"/>
      <c r="GA13" s="187"/>
      <c r="GB13" s="187"/>
      <c r="GC13" s="187"/>
      <c r="GD13" s="187"/>
      <c r="GE13" s="187"/>
      <c r="GF13" s="187"/>
      <c r="GG13" s="187"/>
      <c r="GH13" s="187"/>
      <c r="GI13" s="187"/>
      <c r="GJ13" s="187"/>
      <c r="GK13" s="187"/>
      <c r="GL13" s="187"/>
      <c r="GM13" s="187"/>
      <c r="GN13" s="187"/>
      <c r="GO13" s="187"/>
      <c r="GP13" s="187"/>
      <c r="GQ13" s="187"/>
      <c r="GR13" s="187"/>
      <c r="GS13" s="187"/>
      <c r="GT13" s="187"/>
      <c r="GU13" s="187"/>
      <c r="GV13" s="187"/>
      <c r="GW13" s="187"/>
      <c r="GX13" s="187"/>
      <c r="GY13" s="187"/>
      <c r="GZ13" s="187"/>
      <c r="HA13" s="187"/>
      <c r="HB13" s="187"/>
      <c r="HC13" s="187"/>
      <c r="HD13" s="187"/>
      <c r="HE13" s="187"/>
      <c r="HF13" s="187"/>
      <c r="HG13" s="187"/>
      <c r="HH13" s="187"/>
      <c r="HI13" s="187"/>
      <c r="HJ13" s="187"/>
      <c r="HK13" s="187"/>
      <c r="HL13" s="187"/>
      <c r="HM13" s="187"/>
      <c r="HN13" s="187"/>
      <c r="HO13" s="187"/>
      <c r="HP13" s="187"/>
      <c r="HQ13" s="187"/>
      <c r="HR13" s="187"/>
      <c r="HS13" s="187"/>
      <c r="HT13" s="187"/>
      <c r="HU13" s="187"/>
      <c r="HV13" s="187"/>
      <c r="HW13" s="187"/>
      <c r="HX13" s="187"/>
      <c r="HY13" s="187"/>
      <c r="HZ13" s="187"/>
      <c r="IA13" s="187"/>
      <c r="IB13" s="187"/>
      <c r="IC13" s="187"/>
      <c r="ID13" s="187"/>
      <c r="IE13" s="187"/>
      <c r="IF13" s="187"/>
    </row>
    <row r="14" spans="1:241" customFormat="1" ht="30" customHeight="1">
      <c r="A14" s="1088"/>
      <c r="B14" s="799"/>
      <c r="C14" s="1089"/>
      <c r="D14" s="1090" t="s">
        <v>1791</v>
      </c>
      <c r="E14" s="1091"/>
      <c r="F14" s="1089"/>
      <c r="G14" s="1089"/>
      <c r="H14" s="799"/>
      <c r="I14" s="799"/>
      <c r="J14" s="1131"/>
      <c r="K14" s="800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  <c r="AA14" s="1"/>
      <c r="AB14" s="1"/>
      <c r="AC14" s="1"/>
      <c r="AD14" s="1"/>
      <c r="AE14" s="1"/>
      <c r="AF14" s="1"/>
      <c r="AG14" s="1"/>
      <c r="AH14" s="1"/>
      <c r="AI14" s="1"/>
      <c r="AJ14" s="1"/>
      <c r="AK14" s="1"/>
      <c r="AL14" s="1"/>
      <c r="AM14" s="1"/>
      <c r="AN14" s="1"/>
      <c r="AO14" s="1"/>
      <c r="AP14" s="1"/>
      <c r="AQ14" s="1"/>
      <c r="AR14" s="1"/>
      <c r="AS14" s="1"/>
      <c r="AT14" s="1"/>
      <c r="AU14" s="1"/>
      <c r="AV14" s="1"/>
      <c r="AW14" s="1"/>
      <c r="AX14" s="1"/>
      <c r="AY14" s="1"/>
      <c r="AZ14" s="1"/>
      <c r="BA14" s="1"/>
      <c r="BB14" s="1"/>
      <c r="BC14" s="1"/>
      <c r="BD14" s="1"/>
      <c r="BE14" s="1"/>
      <c r="BF14" s="1"/>
      <c r="BG14" s="1"/>
      <c r="BH14" s="1"/>
      <c r="BI14" s="1"/>
      <c r="BJ14" s="1"/>
      <c r="BK14" s="1"/>
      <c r="BL14" s="1"/>
      <c r="BM14" s="1"/>
      <c r="BN14" s="1"/>
      <c r="BO14" s="1"/>
      <c r="BP14" s="1"/>
      <c r="BQ14" s="1"/>
      <c r="BR14" s="1"/>
      <c r="BS14" s="1"/>
      <c r="BT14" s="1"/>
      <c r="BU14" s="1"/>
      <c r="BV14" s="1"/>
      <c r="BW14" s="1"/>
      <c r="BX14" s="1"/>
      <c r="BY14" s="1"/>
      <c r="BZ14" s="1"/>
      <c r="CA14" s="1"/>
      <c r="CB14" s="1"/>
      <c r="CC14" s="1"/>
      <c r="CD14" s="1"/>
      <c r="CE14" s="1"/>
      <c r="CF14" s="1"/>
      <c r="CG14" s="1"/>
      <c r="CH14" s="1"/>
      <c r="CI14" s="1"/>
      <c r="CJ14" s="1"/>
      <c r="CK14" s="1"/>
      <c r="CL14" s="1"/>
      <c r="CM14" s="1"/>
      <c r="CN14" s="1"/>
      <c r="CO14" s="1"/>
      <c r="CP14" s="1"/>
      <c r="CQ14" s="1"/>
      <c r="CR14" s="1"/>
      <c r="CS14" s="1"/>
      <c r="CT14" s="1"/>
      <c r="CU14" s="1"/>
      <c r="CV14" s="1"/>
      <c r="CW14" s="1"/>
      <c r="CX14" s="1"/>
      <c r="CY14" s="1"/>
      <c r="CZ14" s="1"/>
      <c r="DA14" s="1"/>
      <c r="DB14" s="1"/>
      <c r="DC14" s="1"/>
      <c r="DD14" s="1"/>
      <c r="DE14" s="1"/>
      <c r="DF14" s="1"/>
      <c r="DG14" s="1"/>
      <c r="DH14" s="1"/>
      <c r="DI14" s="1"/>
      <c r="DJ14" s="1"/>
      <c r="DK14" s="1"/>
      <c r="DL14" s="1"/>
      <c r="DM14" s="1"/>
      <c r="DN14" s="1"/>
      <c r="DO14" s="1"/>
      <c r="DP14" s="1"/>
      <c r="DQ14" s="1"/>
      <c r="DR14" s="1"/>
      <c r="DS14" s="1"/>
      <c r="DT14" s="1"/>
      <c r="DU14" s="1"/>
      <c r="DV14" s="1"/>
      <c r="DW14" s="1"/>
      <c r="DX14" s="1"/>
      <c r="DY14" s="1"/>
      <c r="DZ14" s="1"/>
      <c r="EA14" s="1"/>
      <c r="EB14" s="1"/>
      <c r="EC14" s="1"/>
      <c r="ED14" s="1"/>
      <c r="EE14" s="1"/>
      <c r="EF14" s="1"/>
      <c r="EG14" s="1"/>
      <c r="EH14" s="1"/>
      <c r="EI14" s="1"/>
      <c r="EJ14" s="1"/>
      <c r="EK14" s="1"/>
      <c r="EL14" s="1"/>
      <c r="EM14" s="1"/>
      <c r="EN14" s="1"/>
      <c r="EO14" s="1"/>
      <c r="EP14" s="1"/>
      <c r="EQ14" s="1"/>
      <c r="ER14" s="1"/>
      <c r="ES14" s="1"/>
      <c r="ET14" s="1"/>
      <c r="EU14" s="1"/>
      <c r="EV14" s="1"/>
      <c r="EW14" s="1"/>
      <c r="EX14" s="1"/>
      <c r="EY14" s="1"/>
      <c r="EZ14" s="1"/>
      <c r="FA14" s="1"/>
      <c r="FB14" s="1"/>
      <c r="FC14" s="1"/>
      <c r="FD14" s="1"/>
      <c r="FE14" s="1"/>
      <c r="FF14" s="1"/>
      <c r="FG14" s="1"/>
      <c r="FH14" s="1"/>
      <c r="FI14" s="1"/>
      <c r="FJ14" s="1"/>
      <c r="FK14" s="1"/>
      <c r="FL14" s="1"/>
      <c r="FM14" s="1"/>
      <c r="FN14" s="1"/>
      <c r="FO14" s="1"/>
      <c r="FP14" s="1"/>
      <c r="FQ14" s="1"/>
      <c r="FR14" s="1"/>
      <c r="FS14" s="1"/>
      <c r="FT14" s="1"/>
      <c r="FU14" s="1"/>
      <c r="FV14" s="1"/>
      <c r="FW14" s="1"/>
      <c r="FX14" s="1"/>
      <c r="FY14" s="1"/>
      <c r="FZ14" s="1"/>
      <c r="GA14" s="1"/>
      <c r="GB14" s="1"/>
      <c r="GC14" s="1"/>
      <c r="GD14" s="1"/>
      <c r="GE14" s="1"/>
      <c r="GF14" s="1"/>
      <c r="GG14" s="1"/>
      <c r="GH14" s="1"/>
      <c r="GI14" s="1"/>
      <c r="GJ14" s="1"/>
      <c r="GK14" s="1"/>
      <c r="GL14" s="1"/>
      <c r="GM14" s="1"/>
      <c r="GN14" s="1"/>
      <c r="GO14" s="1"/>
      <c r="GP14" s="1"/>
      <c r="GQ14" s="1"/>
      <c r="GR14" s="1"/>
      <c r="GS14" s="1"/>
      <c r="GT14" s="1"/>
      <c r="GU14" s="1"/>
      <c r="GV14" s="1"/>
      <c r="GW14" s="1"/>
      <c r="GX14" s="1"/>
      <c r="GY14" s="1"/>
      <c r="GZ14" s="1"/>
      <c r="HA14" s="1"/>
      <c r="HB14" s="1"/>
      <c r="HC14" s="1"/>
      <c r="HD14" s="1"/>
      <c r="HE14" s="1"/>
      <c r="HF14" s="1"/>
      <c r="HG14" s="1"/>
      <c r="HH14" s="1"/>
      <c r="HI14" s="1"/>
      <c r="HJ14" s="1"/>
      <c r="HK14" s="1"/>
      <c r="HL14" s="1"/>
      <c r="HM14" s="1"/>
      <c r="HN14" s="1"/>
      <c r="HO14" s="1"/>
      <c r="HP14" s="1"/>
      <c r="HQ14" s="1"/>
      <c r="HR14" s="1"/>
      <c r="HS14" s="1"/>
      <c r="HT14" s="1"/>
      <c r="HU14" s="1"/>
      <c r="HV14" s="1"/>
      <c r="HW14" s="1"/>
      <c r="HX14" s="1"/>
      <c r="HY14" s="1"/>
      <c r="HZ14" s="1"/>
      <c r="IA14" s="1"/>
      <c r="IB14" s="1"/>
      <c r="IC14" s="1"/>
      <c r="ID14" s="1"/>
      <c r="IE14" s="1"/>
      <c r="IF14" s="1"/>
      <c r="IG14" s="1"/>
    </row>
    <row r="15" spans="1:241" s="11" customFormat="1" ht="107.25" customHeight="1">
      <c r="A15" s="979">
        <v>1181388</v>
      </c>
      <c r="B15" s="1036"/>
      <c r="C15" s="1128"/>
      <c r="D15" s="1129" t="s">
        <v>1193</v>
      </c>
      <c r="E15" s="1193">
        <v>4673748472291</v>
      </c>
      <c r="F15" s="415">
        <v>700</v>
      </c>
      <c r="G15" s="415">
        <v>1300</v>
      </c>
      <c r="H15" s="415" t="s">
        <v>885</v>
      </c>
      <c r="I15" s="1363"/>
      <c r="J15" s="416">
        <f>I15*F15</f>
        <v>0</v>
      </c>
      <c r="K15" s="872" t="s">
        <v>1195</v>
      </c>
      <c r="L15" s="961"/>
      <c r="M15" s="10"/>
      <c r="N15" s="10"/>
      <c r="O15" s="10"/>
      <c r="P15" s="10"/>
      <c r="Q15" s="10"/>
      <c r="R15" s="10"/>
      <c r="S15" s="10"/>
      <c r="T15" s="10"/>
      <c r="U15" s="10"/>
      <c r="V15" s="10"/>
      <c r="W15" s="10"/>
      <c r="X15" s="10"/>
      <c r="Y15" s="10"/>
      <c r="Z15" s="10"/>
      <c r="AA15" s="10"/>
      <c r="AB15" s="10"/>
      <c r="AC15" s="10"/>
      <c r="AD15" s="10"/>
      <c r="AE15" s="10"/>
      <c r="AF15" s="10"/>
      <c r="AG15" s="10"/>
      <c r="AH15" s="10"/>
      <c r="AI15" s="10"/>
      <c r="AJ15" s="10"/>
      <c r="AK15" s="10"/>
      <c r="AL15" s="10"/>
      <c r="AM15" s="10"/>
      <c r="AN15" s="10"/>
      <c r="AO15" s="10"/>
      <c r="AP15" s="10"/>
      <c r="AQ15" s="10"/>
      <c r="AR15" s="10"/>
      <c r="AS15" s="10"/>
      <c r="AT15" s="10"/>
      <c r="AU15" s="10"/>
      <c r="AV15" s="10"/>
      <c r="AW15" s="10"/>
      <c r="AX15" s="10"/>
      <c r="AY15" s="10"/>
      <c r="AZ15" s="10"/>
      <c r="BA15" s="10"/>
      <c r="BB15" s="10"/>
      <c r="BC15" s="10"/>
      <c r="BD15" s="10"/>
      <c r="BE15" s="10"/>
      <c r="BF15" s="10"/>
      <c r="BG15" s="10"/>
      <c r="BH15" s="10"/>
      <c r="BI15" s="10"/>
      <c r="BJ15" s="10"/>
      <c r="BK15" s="10"/>
      <c r="BL15" s="10"/>
      <c r="BM15" s="10"/>
      <c r="BN15" s="10"/>
      <c r="BO15" s="10"/>
      <c r="BP15" s="10"/>
      <c r="BQ15" s="10"/>
      <c r="BR15" s="10"/>
      <c r="BS15" s="10"/>
      <c r="BT15" s="10"/>
      <c r="BU15" s="10"/>
      <c r="BV15" s="10"/>
      <c r="BW15" s="10"/>
      <c r="BX15" s="10"/>
      <c r="BY15" s="10"/>
      <c r="BZ15" s="10"/>
      <c r="CA15" s="10"/>
      <c r="CB15" s="10"/>
      <c r="CC15" s="10"/>
      <c r="CD15" s="10"/>
      <c r="CE15" s="10"/>
      <c r="CF15" s="10"/>
      <c r="CG15" s="10"/>
      <c r="CH15" s="10"/>
      <c r="CI15" s="10"/>
      <c r="CJ15" s="10"/>
      <c r="CK15" s="10"/>
      <c r="CL15" s="10"/>
      <c r="CM15" s="10"/>
      <c r="CN15" s="10"/>
      <c r="CO15" s="10"/>
      <c r="CP15" s="10"/>
      <c r="CQ15" s="10"/>
      <c r="CR15" s="10"/>
      <c r="CS15" s="10"/>
      <c r="CT15" s="10"/>
      <c r="CU15" s="10"/>
      <c r="CV15" s="10"/>
      <c r="CW15" s="10"/>
      <c r="CX15" s="10"/>
      <c r="CY15" s="10"/>
      <c r="CZ15" s="10"/>
      <c r="DA15" s="10"/>
      <c r="DB15" s="10"/>
      <c r="DC15" s="10"/>
      <c r="DD15" s="10"/>
      <c r="DE15" s="10"/>
      <c r="DF15" s="10"/>
      <c r="DG15" s="10"/>
      <c r="DH15" s="10"/>
      <c r="DI15" s="10"/>
      <c r="DJ15" s="10"/>
      <c r="DK15" s="10"/>
      <c r="DL15" s="10"/>
      <c r="DM15" s="10"/>
      <c r="DN15" s="10"/>
      <c r="DO15" s="10"/>
      <c r="DP15" s="10"/>
      <c r="DQ15" s="10"/>
      <c r="DR15" s="10"/>
      <c r="DS15" s="10"/>
      <c r="DT15" s="10"/>
      <c r="DU15" s="10"/>
      <c r="DV15" s="10"/>
      <c r="DW15" s="10"/>
      <c r="DX15" s="10"/>
      <c r="DY15" s="10"/>
      <c r="DZ15" s="10"/>
      <c r="EA15" s="10"/>
      <c r="EB15" s="10"/>
      <c r="EC15" s="10"/>
      <c r="ED15" s="10"/>
      <c r="EE15" s="10"/>
      <c r="EF15" s="10"/>
      <c r="EG15" s="10"/>
      <c r="EH15" s="10"/>
      <c r="EI15" s="10"/>
      <c r="EJ15" s="10"/>
      <c r="EK15" s="10"/>
      <c r="EL15" s="10"/>
      <c r="EM15" s="10"/>
      <c r="EN15" s="10"/>
      <c r="EO15" s="10"/>
      <c r="EP15" s="10"/>
      <c r="EQ15" s="10"/>
      <c r="ER15" s="10"/>
      <c r="ES15" s="10"/>
      <c r="ET15" s="10"/>
      <c r="EU15" s="10"/>
      <c r="EV15" s="10"/>
      <c r="EW15" s="10"/>
      <c r="EX15" s="10"/>
      <c r="EY15" s="10"/>
      <c r="EZ15" s="10"/>
      <c r="FA15" s="10"/>
      <c r="FB15" s="10"/>
      <c r="FC15" s="10"/>
      <c r="FD15" s="10"/>
      <c r="FE15" s="10"/>
      <c r="FF15" s="10"/>
      <c r="FG15" s="10"/>
      <c r="FH15" s="10"/>
      <c r="FI15" s="10"/>
      <c r="FJ15" s="10"/>
      <c r="FK15" s="10"/>
      <c r="FL15" s="10"/>
      <c r="FM15" s="10"/>
      <c r="FN15" s="10"/>
      <c r="FO15" s="10"/>
      <c r="FP15" s="10"/>
      <c r="FQ15" s="10"/>
      <c r="FR15" s="10"/>
      <c r="FS15" s="10"/>
      <c r="FT15" s="10"/>
      <c r="FU15" s="10"/>
      <c r="FV15" s="10"/>
      <c r="FW15" s="10"/>
      <c r="FX15" s="10"/>
      <c r="FY15" s="10"/>
      <c r="FZ15" s="10"/>
      <c r="GA15" s="10"/>
      <c r="GB15" s="10"/>
      <c r="GC15" s="10"/>
      <c r="GD15" s="10"/>
      <c r="GE15" s="10"/>
      <c r="GF15" s="10"/>
      <c r="GG15" s="10"/>
      <c r="GH15" s="10"/>
      <c r="GI15" s="10"/>
      <c r="GJ15" s="10"/>
      <c r="GK15" s="10"/>
      <c r="GL15" s="10"/>
      <c r="GM15" s="10"/>
      <c r="GN15" s="10"/>
      <c r="GO15" s="10"/>
      <c r="GP15" s="10"/>
      <c r="GQ15" s="10"/>
      <c r="GR15" s="10"/>
      <c r="GS15" s="10"/>
      <c r="GT15" s="10"/>
      <c r="GU15" s="10"/>
      <c r="GV15" s="10"/>
      <c r="GW15" s="10"/>
      <c r="GX15" s="10"/>
      <c r="GY15" s="10"/>
      <c r="GZ15" s="10"/>
      <c r="HA15" s="10"/>
      <c r="HB15" s="10"/>
      <c r="HC15" s="10"/>
      <c r="HD15" s="10"/>
      <c r="HE15" s="10"/>
      <c r="HF15" s="10"/>
      <c r="HG15" s="10"/>
      <c r="HH15" s="10"/>
      <c r="HI15" s="10"/>
      <c r="HJ15" s="10"/>
      <c r="HK15" s="10"/>
      <c r="HL15" s="10"/>
      <c r="HM15" s="10"/>
      <c r="HN15" s="10"/>
      <c r="HO15" s="10"/>
      <c r="HP15" s="10"/>
      <c r="HQ15" s="10"/>
      <c r="HR15" s="10"/>
      <c r="HS15" s="10"/>
      <c r="HT15" s="10"/>
      <c r="HU15" s="10"/>
      <c r="HV15" s="10"/>
      <c r="HW15" s="10"/>
      <c r="HX15" s="10"/>
      <c r="HY15" s="10"/>
      <c r="HZ15" s="10"/>
      <c r="IA15" s="10"/>
      <c r="IB15" s="10"/>
      <c r="IC15" s="10"/>
      <c r="ID15" s="10"/>
      <c r="IE15" s="10"/>
      <c r="IF15" s="10"/>
    </row>
    <row r="16" spans="1:241" s="11" customFormat="1" ht="102.75" customHeight="1">
      <c r="A16" s="801">
        <v>1181387</v>
      </c>
      <c r="B16" s="984"/>
      <c r="C16" s="53"/>
      <c r="D16" s="802" t="s">
        <v>1194</v>
      </c>
      <c r="E16" s="1208">
        <v>4673748472284</v>
      </c>
      <c r="F16" s="415">
        <v>700</v>
      </c>
      <c r="G16" s="415">
        <v>1300</v>
      </c>
      <c r="H16" s="415" t="s">
        <v>885</v>
      </c>
      <c r="I16" s="1363"/>
      <c r="J16" s="416">
        <f>I16*F16</f>
        <v>0</v>
      </c>
      <c r="K16" s="29" t="s">
        <v>1196</v>
      </c>
      <c r="L16" s="961"/>
      <c r="M16" s="10"/>
      <c r="N16" s="10"/>
      <c r="O16" s="10"/>
      <c r="P16" s="10"/>
      <c r="Q16" s="10"/>
      <c r="R16" s="10"/>
      <c r="S16" s="10"/>
      <c r="T16" s="10"/>
      <c r="U16" s="10"/>
      <c r="V16" s="10"/>
      <c r="W16" s="10"/>
      <c r="X16" s="10"/>
      <c r="Y16" s="10"/>
      <c r="Z16" s="10"/>
      <c r="AA16" s="10"/>
      <c r="AB16" s="10"/>
      <c r="AC16" s="10"/>
      <c r="AD16" s="10"/>
      <c r="AE16" s="10"/>
      <c r="AF16" s="10"/>
      <c r="AG16" s="10"/>
      <c r="AH16" s="10"/>
      <c r="AI16" s="10"/>
      <c r="AJ16" s="10"/>
      <c r="AK16" s="10"/>
      <c r="AL16" s="10"/>
      <c r="AM16" s="10"/>
      <c r="AN16" s="10"/>
      <c r="AO16" s="10"/>
      <c r="AP16" s="10"/>
      <c r="AQ16" s="10"/>
      <c r="AR16" s="10"/>
      <c r="AS16" s="10"/>
      <c r="AT16" s="10"/>
      <c r="AU16" s="10"/>
      <c r="AV16" s="10"/>
      <c r="AW16" s="10"/>
      <c r="AX16" s="10"/>
      <c r="AY16" s="10"/>
      <c r="AZ16" s="10"/>
      <c r="BA16" s="10"/>
      <c r="BB16" s="10"/>
      <c r="BC16" s="10"/>
      <c r="BD16" s="10"/>
      <c r="BE16" s="10"/>
      <c r="BF16" s="10"/>
      <c r="BG16" s="10"/>
      <c r="BH16" s="10"/>
      <c r="BI16" s="10"/>
      <c r="BJ16" s="10"/>
      <c r="BK16" s="10"/>
      <c r="BL16" s="10"/>
      <c r="BM16" s="10"/>
      <c r="BN16" s="10"/>
      <c r="BO16" s="10"/>
      <c r="BP16" s="10"/>
      <c r="BQ16" s="10"/>
      <c r="BR16" s="10"/>
      <c r="BS16" s="10"/>
      <c r="BT16" s="10"/>
      <c r="BU16" s="10"/>
      <c r="BV16" s="10"/>
      <c r="BW16" s="10"/>
      <c r="BX16" s="10"/>
      <c r="BY16" s="10"/>
      <c r="BZ16" s="10"/>
      <c r="CA16" s="10"/>
      <c r="CB16" s="10"/>
      <c r="CC16" s="10"/>
      <c r="CD16" s="10"/>
      <c r="CE16" s="10"/>
      <c r="CF16" s="10"/>
      <c r="CG16" s="10"/>
      <c r="CH16" s="10"/>
      <c r="CI16" s="10"/>
      <c r="CJ16" s="10"/>
      <c r="CK16" s="10"/>
      <c r="CL16" s="10"/>
      <c r="CM16" s="10"/>
      <c r="CN16" s="10"/>
      <c r="CO16" s="10"/>
      <c r="CP16" s="10"/>
      <c r="CQ16" s="10"/>
      <c r="CR16" s="10"/>
      <c r="CS16" s="10"/>
      <c r="CT16" s="10"/>
      <c r="CU16" s="10"/>
      <c r="CV16" s="10"/>
      <c r="CW16" s="10"/>
      <c r="CX16" s="10"/>
      <c r="CY16" s="10"/>
      <c r="CZ16" s="10"/>
      <c r="DA16" s="10"/>
      <c r="DB16" s="10"/>
      <c r="DC16" s="10"/>
      <c r="DD16" s="10"/>
      <c r="DE16" s="10"/>
      <c r="DF16" s="10"/>
      <c r="DG16" s="10"/>
      <c r="DH16" s="10"/>
      <c r="DI16" s="10"/>
      <c r="DJ16" s="10"/>
      <c r="DK16" s="10"/>
      <c r="DL16" s="10"/>
      <c r="DM16" s="10"/>
      <c r="DN16" s="10"/>
      <c r="DO16" s="10"/>
      <c r="DP16" s="10"/>
      <c r="DQ16" s="10"/>
      <c r="DR16" s="10"/>
      <c r="DS16" s="10"/>
      <c r="DT16" s="10"/>
      <c r="DU16" s="10"/>
      <c r="DV16" s="10"/>
      <c r="DW16" s="10"/>
      <c r="DX16" s="10"/>
      <c r="DY16" s="10"/>
      <c r="DZ16" s="10"/>
      <c r="EA16" s="10"/>
      <c r="EB16" s="10"/>
      <c r="EC16" s="10"/>
      <c r="ED16" s="10"/>
      <c r="EE16" s="10"/>
      <c r="EF16" s="10"/>
      <c r="EG16" s="10"/>
      <c r="EH16" s="10"/>
      <c r="EI16" s="10"/>
      <c r="EJ16" s="10"/>
      <c r="EK16" s="10"/>
      <c r="EL16" s="10"/>
      <c r="EM16" s="10"/>
      <c r="EN16" s="10"/>
      <c r="EO16" s="10"/>
      <c r="EP16" s="10"/>
      <c r="EQ16" s="10"/>
      <c r="ER16" s="10"/>
      <c r="ES16" s="10"/>
      <c r="ET16" s="10"/>
      <c r="EU16" s="10"/>
      <c r="EV16" s="10"/>
      <c r="EW16" s="10"/>
      <c r="EX16" s="10"/>
      <c r="EY16" s="10"/>
      <c r="EZ16" s="10"/>
      <c r="FA16" s="10"/>
      <c r="FB16" s="10"/>
      <c r="FC16" s="10"/>
      <c r="FD16" s="10"/>
      <c r="FE16" s="10"/>
      <c r="FF16" s="10"/>
      <c r="FG16" s="10"/>
      <c r="FH16" s="10"/>
      <c r="FI16" s="10"/>
      <c r="FJ16" s="10"/>
      <c r="FK16" s="10"/>
      <c r="FL16" s="10"/>
      <c r="FM16" s="10"/>
      <c r="FN16" s="10"/>
      <c r="FO16" s="10"/>
      <c r="FP16" s="10"/>
      <c r="FQ16" s="10"/>
      <c r="FR16" s="10"/>
      <c r="FS16" s="10"/>
      <c r="FT16" s="10"/>
      <c r="FU16" s="10"/>
      <c r="FV16" s="10"/>
      <c r="FW16" s="10"/>
      <c r="FX16" s="10"/>
      <c r="FY16" s="10"/>
      <c r="FZ16" s="10"/>
      <c r="GA16" s="10"/>
      <c r="GB16" s="10"/>
      <c r="GC16" s="10"/>
      <c r="GD16" s="10"/>
      <c r="GE16" s="10"/>
      <c r="GF16" s="10"/>
      <c r="GG16" s="10"/>
      <c r="GH16" s="10"/>
      <c r="GI16" s="10"/>
      <c r="GJ16" s="10"/>
      <c r="GK16" s="10"/>
      <c r="GL16" s="10"/>
      <c r="GM16" s="10"/>
      <c r="GN16" s="10"/>
      <c r="GO16" s="10"/>
      <c r="GP16" s="10"/>
      <c r="GQ16" s="10"/>
      <c r="GR16" s="10"/>
      <c r="GS16" s="10"/>
      <c r="GT16" s="10"/>
      <c r="GU16" s="10"/>
      <c r="GV16" s="10"/>
      <c r="GW16" s="10"/>
      <c r="GX16" s="10"/>
      <c r="GY16" s="10"/>
      <c r="GZ16" s="10"/>
      <c r="HA16" s="10"/>
      <c r="HB16" s="10"/>
      <c r="HC16" s="10"/>
      <c r="HD16" s="10"/>
      <c r="HE16" s="10"/>
      <c r="HF16" s="10"/>
      <c r="HG16" s="10"/>
      <c r="HH16" s="10"/>
      <c r="HI16" s="10"/>
      <c r="HJ16" s="10"/>
      <c r="HK16" s="10"/>
      <c r="HL16" s="10"/>
      <c r="HM16" s="10"/>
      <c r="HN16" s="10"/>
      <c r="HO16" s="10"/>
      <c r="HP16" s="10"/>
      <c r="HQ16" s="10"/>
      <c r="HR16" s="10"/>
      <c r="HS16" s="10"/>
      <c r="HT16" s="10"/>
      <c r="HU16" s="10"/>
      <c r="HV16" s="10"/>
      <c r="HW16" s="10"/>
      <c r="HX16" s="10"/>
      <c r="HY16" s="10"/>
      <c r="HZ16" s="10"/>
      <c r="IA16" s="10"/>
      <c r="IB16" s="10"/>
      <c r="IC16" s="10"/>
      <c r="ID16" s="10"/>
      <c r="IE16" s="10"/>
      <c r="IF16" s="10"/>
    </row>
    <row r="17" spans="1:241" customFormat="1" ht="30" customHeight="1">
      <c r="A17" s="974"/>
      <c r="B17" s="908"/>
      <c r="C17" s="975"/>
      <c r="D17" s="976" t="s">
        <v>1790</v>
      </c>
      <c r="E17" s="977"/>
      <c r="F17" s="975"/>
      <c r="G17" s="975"/>
      <c r="H17" s="908"/>
      <c r="I17" s="908"/>
      <c r="J17" s="963"/>
      <c r="K17" s="978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  <c r="AA17" s="1"/>
      <c r="AB17" s="1"/>
      <c r="AC17" s="1"/>
      <c r="AD17" s="1"/>
      <c r="AE17" s="1"/>
      <c r="AF17" s="1"/>
      <c r="AG17" s="1"/>
      <c r="AH17" s="1"/>
      <c r="AI17" s="1"/>
      <c r="AJ17" s="1"/>
      <c r="AK17" s="1"/>
      <c r="AL17" s="1"/>
      <c r="AM17" s="1"/>
      <c r="AN17" s="1"/>
      <c r="AO17" s="1"/>
      <c r="AP17" s="1"/>
      <c r="AQ17" s="1"/>
      <c r="AR17" s="1"/>
      <c r="AS17" s="1"/>
      <c r="AT17" s="1"/>
      <c r="AU17" s="1"/>
      <c r="AV17" s="1"/>
      <c r="AW17" s="1"/>
      <c r="AX17" s="1"/>
      <c r="AY17" s="1"/>
      <c r="AZ17" s="1"/>
      <c r="BA17" s="1"/>
      <c r="BB17" s="1"/>
      <c r="BC17" s="1"/>
      <c r="BD17" s="1"/>
      <c r="BE17" s="1"/>
      <c r="BF17" s="1"/>
      <c r="BG17" s="1"/>
      <c r="BH17" s="1"/>
      <c r="BI17" s="1"/>
      <c r="BJ17" s="1"/>
      <c r="BK17" s="1"/>
      <c r="BL17" s="1"/>
      <c r="BM17" s="1"/>
      <c r="BN17" s="1"/>
      <c r="BO17" s="1"/>
      <c r="BP17" s="1"/>
      <c r="BQ17" s="1"/>
      <c r="BR17" s="1"/>
      <c r="BS17" s="1"/>
      <c r="BT17" s="1"/>
      <c r="BU17" s="1"/>
      <c r="BV17" s="1"/>
      <c r="BW17" s="1"/>
      <c r="BX17" s="1"/>
      <c r="BY17" s="1"/>
      <c r="BZ17" s="1"/>
      <c r="CA17" s="1"/>
      <c r="CB17" s="1"/>
      <c r="CC17" s="1"/>
      <c r="CD17" s="1"/>
      <c r="CE17" s="1"/>
      <c r="CF17" s="1"/>
      <c r="CG17" s="1"/>
      <c r="CH17" s="1"/>
      <c r="CI17" s="1"/>
      <c r="CJ17" s="1"/>
      <c r="CK17" s="1"/>
      <c r="CL17" s="1"/>
      <c r="CM17" s="1"/>
      <c r="CN17" s="1"/>
      <c r="CO17" s="1"/>
      <c r="CP17" s="1"/>
      <c r="CQ17" s="1"/>
      <c r="CR17" s="1"/>
      <c r="CS17" s="1"/>
      <c r="CT17" s="1"/>
      <c r="CU17" s="1"/>
      <c r="CV17" s="1"/>
      <c r="CW17" s="1"/>
      <c r="CX17" s="1"/>
      <c r="CY17" s="1"/>
      <c r="CZ17" s="1"/>
      <c r="DA17" s="1"/>
      <c r="DB17" s="1"/>
      <c r="DC17" s="1"/>
      <c r="DD17" s="1"/>
      <c r="DE17" s="1"/>
      <c r="DF17" s="1"/>
      <c r="DG17" s="1"/>
      <c r="DH17" s="1"/>
      <c r="DI17" s="1"/>
      <c r="DJ17" s="1"/>
      <c r="DK17" s="1"/>
      <c r="DL17" s="1"/>
      <c r="DM17" s="1"/>
      <c r="DN17" s="1"/>
      <c r="DO17" s="1"/>
      <c r="DP17" s="1"/>
      <c r="DQ17" s="1"/>
      <c r="DR17" s="1"/>
      <c r="DS17" s="1"/>
      <c r="DT17" s="1"/>
      <c r="DU17" s="1"/>
      <c r="DV17" s="1"/>
      <c r="DW17" s="1"/>
      <c r="DX17" s="1"/>
      <c r="DY17" s="1"/>
      <c r="DZ17" s="1"/>
      <c r="EA17" s="1"/>
      <c r="EB17" s="1"/>
      <c r="EC17" s="1"/>
      <c r="ED17" s="1"/>
      <c r="EE17" s="1"/>
      <c r="EF17" s="1"/>
      <c r="EG17" s="1"/>
      <c r="EH17" s="1"/>
      <c r="EI17" s="1"/>
      <c r="EJ17" s="1"/>
      <c r="EK17" s="1"/>
      <c r="EL17" s="1"/>
      <c r="EM17" s="1"/>
      <c r="EN17" s="1"/>
      <c r="EO17" s="1"/>
      <c r="EP17" s="1"/>
      <c r="EQ17" s="1"/>
      <c r="ER17" s="1"/>
      <c r="ES17" s="1"/>
      <c r="ET17" s="1"/>
      <c r="EU17" s="1"/>
      <c r="EV17" s="1"/>
      <c r="EW17" s="1"/>
      <c r="EX17" s="1"/>
      <c r="EY17" s="1"/>
      <c r="EZ17" s="1"/>
      <c r="FA17" s="1"/>
      <c r="FB17" s="1"/>
      <c r="FC17" s="1"/>
      <c r="FD17" s="1"/>
      <c r="FE17" s="1"/>
      <c r="FF17" s="1"/>
      <c r="FG17" s="1"/>
      <c r="FH17" s="1"/>
      <c r="FI17" s="1"/>
      <c r="FJ17" s="1"/>
      <c r="FK17" s="1"/>
      <c r="FL17" s="1"/>
      <c r="FM17" s="1"/>
      <c r="FN17" s="1"/>
      <c r="FO17" s="1"/>
      <c r="FP17" s="1"/>
      <c r="FQ17" s="1"/>
      <c r="FR17" s="1"/>
      <c r="FS17" s="1"/>
      <c r="FT17" s="1"/>
      <c r="FU17" s="1"/>
      <c r="FV17" s="1"/>
      <c r="FW17" s="1"/>
      <c r="FX17" s="1"/>
      <c r="FY17" s="1"/>
      <c r="FZ17" s="1"/>
      <c r="GA17" s="1"/>
      <c r="GB17" s="1"/>
      <c r="GC17" s="1"/>
      <c r="GD17" s="1"/>
      <c r="GE17" s="1"/>
      <c r="GF17" s="1"/>
      <c r="GG17" s="1"/>
      <c r="GH17" s="1"/>
      <c r="GI17" s="1"/>
      <c r="GJ17" s="1"/>
      <c r="GK17" s="1"/>
      <c r="GL17" s="1"/>
      <c r="GM17" s="1"/>
      <c r="GN17" s="1"/>
      <c r="GO17" s="1"/>
      <c r="GP17" s="1"/>
      <c r="GQ17" s="1"/>
      <c r="GR17" s="1"/>
      <c r="GS17" s="1"/>
      <c r="GT17" s="1"/>
      <c r="GU17" s="1"/>
      <c r="GV17" s="1"/>
      <c r="GW17" s="1"/>
      <c r="GX17" s="1"/>
      <c r="GY17" s="1"/>
      <c r="GZ17" s="1"/>
      <c r="HA17" s="1"/>
      <c r="HB17" s="1"/>
      <c r="HC17" s="1"/>
      <c r="HD17" s="1"/>
      <c r="HE17" s="1"/>
      <c r="HF17" s="1"/>
      <c r="HG17" s="1"/>
      <c r="HH17" s="1"/>
      <c r="HI17" s="1"/>
      <c r="HJ17" s="1"/>
      <c r="HK17" s="1"/>
      <c r="HL17" s="1"/>
      <c r="HM17" s="1"/>
      <c r="HN17" s="1"/>
      <c r="HO17" s="1"/>
      <c r="HP17" s="1"/>
      <c r="HQ17" s="1"/>
      <c r="HR17" s="1"/>
      <c r="HS17" s="1"/>
      <c r="HT17" s="1"/>
      <c r="HU17" s="1"/>
      <c r="HV17" s="1"/>
      <c r="HW17" s="1"/>
      <c r="HX17" s="1"/>
      <c r="HY17" s="1"/>
      <c r="HZ17" s="1"/>
      <c r="IA17" s="1"/>
      <c r="IB17" s="1"/>
      <c r="IC17" s="1"/>
      <c r="ID17" s="1"/>
      <c r="IE17" s="1"/>
      <c r="IF17" s="1"/>
      <c r="IG17" s="1"/>
    </row>
    <row r="18" spans="1:241" s="11" customFormat="1" ht="107.25" customHeight="1">
      <c r="A18" s="801">
        <v>1180959</v>
      </c>
      <c r="B18" s="185" t="s">
        <v>1108</v>
      </c>
      <c r="C18" s="53"/>
      <c r="D18" s="802" t="s">
        <v>1111</v>
      </c>
      <c r="E18" s="1208">
        <v>4673748470266</v>
      </c>
      <c r="F18" s="415">
        <v>490</v>
      </c>
      <c r="G18" s="415">
        <v>840</v>
      </c>
      <c r="H18" s="1209" t="s">
        <v>885</v>
      </c>
      <c r="I18" s="1363"/>
      <c r="J18" s="416">
        <f>I18*F18</f>
        <v>0</v>
      </c>
      <c r="K18" s="29" t="s">
        <v>1109</v>
      </c>
      <c r="L18" s="10"/>
      <c r="M18" s="10"/>
      <c r="N18" s="10"/>
      <c r="O18" s="10"/>
      <c r="P18" s="10"/>
      <c r="Q18" s="10"/>
      <c r="R18" s="10"/>
      <c r="S18" s="10"/>
      <c r="T18" s="10"/>
      <c r="U18" s="10"/>
      <c r="V18" s="10"/>
      <c r="W18" s="10"/>
      <c r="X18" s="10"/>
      <c r="Y18" s="10"/>
      <c r="Z18" s="10"/>
      <c r="AA18" s="10"/>
      <c r="AB18" s="10"/>
      <c r="AC18" s="10"/>
      <c r="AD18" s="10"/>
      <c r="AE18" s="10"/>
      <c r="AF18" s="10"/>
      <c r="AG18" s="10"/>
      <c r="AH18" s="10"/>
      <c r="AI18" s="10"/>
      <c r="AJ18" s="10"/>
      <c r="AK18" s="10"/>
      <c r="AL18" s="10"/>
      <c r="AM18" s="10"/>
      <c r="AN18" s="10"/>
      <c r="AO18" s="10"/>
      <c r="AP18" s="10"/>
      <c r="AQ18" s="10"/>
      <c r="AR18" s="10"/>
      <c r="AS18" s="10"/>
      <c r="AT18" s="10"/>
      <c r="AU18" s="10"/>
      <c r="AV18" s="10"/>
      <c r="AW18" s="10"/>
      <c r="AX18" s="10"/>
      <c r="AY18" s="10"/>
      <c r="AZ18" s="10"/>
      <c r="BA18" s="10"/>
      <c r="BB18" s="10"/>
      <c r="BC18" s="10"/>
      <c r="BD18" s="10"/>
      <c r="BE18" s="10"/>
      <c r="BF18" s="10"/>
      <c r="BG18" s="10"/>
      <c r="BH18" s="10"/>
      <c r="BI18" s="10"/>
      <c r="BJ18" s="10"/>
      <c r="BK18" s="10"/>
      <c r="BL18" s="10"/>
      <c r="BM18" s="10"/>
      <c r="BN18" s="10"/>
      <c r="BO18" s="10"/>
      <c r="BP18" s="10"/>
      <c r="BQ18" s="10"/>
      <c r="BR18" s="10"/>
      <c r="BS18" s="10"/>
      <c r="BT18" s="10"/>
      <c r="BU18" s="10"/>
      <c r="BV18" s="10"/>
      <c r="BW18" s="10"/>
      <c r="BX18" s="10"/>
      <c r="BY18" s="10"/>
      <c r="BZ18" s="10"/>
      <c r="CA18" s="10"/>
      <c r="CB18" s="10"/>
      <c r="CC18" s="10"/>
      <c r="CD18" s="10"/>
      <c r="CE18" s="10"/>
      <c r="CF18" s="10"/>
      <c r="CG18" s="10"/>
      <c r="CH18" s="10"/>
      <c r="CI18" s="10"/>
      <c r="CJ18" s="10"/>
      <c r="CK18" s="10"/>
      <c r="CL18" s="10"/>
      <c r="CM18" s="10"/>
      <c r="CN18" s="10"/>
      <c r="CO18" s="10"/>
      <c r="CP18" s="10"/>
      <c r="CQ18" s="10"/>
      <c r="CR18" s="10"/>
      <c r="CS18" s="10"/>
      <c r="CT18" s="10"/>
      <c r="CU18" s="10"/>
      <c r="CV18" s="10"/>
      <c r="CW18" s="10"/>
      <c r="CX18" s="10"/>
      <c r="CY18" s="10"/>
      <c r="CZ18" s="10"/>
      <c r="DA18" s="10"/>
      <c r="DB18" s="10"/>
      <c r="DC18" s="10"/>
      <c r="DD18" s="10"/>
      <c r="DE18" s="10"/>
      <c r="DF18" s="10"/>
      <c r="DG18" s="10"/>
      <c r="DH18" s="10"/>
      <c r="DI18" s="10"/>
      <c r="DJ18" s="10"/>
      <c r="DK18" s="10"/>
      <c r="DL18" s="10"/>
      <c r="DM18" s="10"/>
      <c r="DN18" s="10"/>
      <c r="DO18" s="10"/>
      <c r="DP18" s="10"/>
      <c r="DQ18" s="10"/>
      <c r="DR18" s="10"/>
      <c r="DS18" s="10"/>
      <c r="DT18" s="10"/>
      <c r="DU18" s="10"/>
      <c r="DV18" s="10"/>
      <c r="DW18" s="10"/>
      <c r="DX18" s="10"/>
      <c r="DY18" s="10"/>
      <c r="DZ18" s="10"/>
      <c r="EA18" s="10"/>
      <c r="EB18" s="10"/>
      <c r="EC18" s="10"/>
      <c r="ED18" s="10"/>
      <c r="EE18" s="10"/>
      <c r="EF18" s="10"/>
      <c r="EG18" s="10"/>
      <c r="EH18" s="10"/>
      <c r="EI18" s="10"/>
      <c r="EJ18" s="10"/>
      <c r="EK18" s="10"/>
      <c r="EL18" s="10"/>
      <c r="EM18" s="10"/>
      <c r="EN18" s="10"/>
      <c r="EO18" s="10"/>
      <c r="EP18" s="10"/>
      <c r="EQ18" s="10"/>
      <c r="ER18" s="10"/>
      <c r="ES18" s="10"/>
      <c r="ET18" s="10"/>
      <c r="EU18" s="10"/>
      <c r="EV18" s="10"/>
      <c r="EW18" s="10"/>
      <c r="EX18" s="10"/>
      <c r="EY18" s="10"/>
      <c r="EZ18" s="10"/>
      <c r="FA18" s="10"/>
      <c r="FB18" s="10"/>
      <c r="FC18" s="10"/>
      <c r="FD18" s="10"/>
      <c r="FE18" s="10"/>
      <c r="FF18" s="10"/>
      <c r="FG18" s="10"/>
      <c r="FH18" s="10"/>
      <c r="FI18" s="10"/>
      <c r="FJ18" s="10"/>
      <c r="FK18" s="10"/>
      <c r="FL18" s="10"/>
      <c r="FM18" s="10"/>
      <c r="FN18" s="10"/>
      <c r="FO18" s="10"/>
      <c r="FP18" s="10"/>
      <c r="FQ18" s="10"/>
      <c r="FR18" s="10"/>
      <c r="FS18" s="10"/>
      <c r="FT18" s="10"/>
      <c r="FU18" s="10"/>
      <c r="FV18" s="10"/>
      <c r="FW18" s="10"/>
      <c r="FX18" s="10"/>
      <c r="FY18" s="10"/>
      <c r="FZ18" s="10"/>
      <c r="GA18" s="10"/>
      <c r="GB18" s="10"/>
      <c r="GC18" s="10"/>
      <c r="GD18" s="10"/>
      <c r="GE18" s="10"/>
      <c r="GF18" s="10"/>
      <c r="GG18" s="10"/>
      <c r="GH18" s="10"/>
      <c r="GI18" s="10"/>
      <c r="GJ18" s="10"/>
      <c r="GK18" s="10"/>
      <c r="GL18" s="10"/>
      <c r="GM18" s="10"/>
      <c r="GN18" s="10"/>
      <c r="GO18" s="10"/>
      <c r="GP18" s="10"/>
      <c r="GQ18" s="10"/>
      <c r="GR18" s="10"/>
      <c r="GS18" s="10"/>
      <c r="GT18" s="10"/>
      <c r="GU18" s="10"/>
      <c r="GV18" s="10"/>
      <c r="GW18" s="10"/>
      <c r="GX18" s="10"/>
      <c r="GY18" s="10"/>
      <c r="GZ18" s="10"/>
      <c r="HA18" s="10"/>
      <c r="HB18" s="10"/>
      <c r="HC18" s="10"/>
      <c r="HD18" s="10"/>
      <c r="HE18" s="10"/>
      <c r="HF18" s="10"/>
      <c r="HG18" s="10"/>
      <c r="HH18" s="10"/>
      <c r="HI18" s="10"/>
      <c r="HJ18" s="10"/>
      <c r="HK18" s="10"/>
      <c r="HL18" s="10"/>
      <c r="HM18" s="10"/>
      <c r="HN18" s="10"/>
      <c r="HO18" s="10"/>
      <c r="HP18" s="10"/>
      <c r="HQ18" s="10"/>
      <c r="HR18" s="10"/>
      <c r="HS18" s="10"/>
      <c r="HT18" s="10"/>
      <c r="HU18" s="10"/>
      <c r="HV18" s="10"/>
      <c r="HW18" s="10"/>
      <c r="HX18" s="10"/>
      <c r="HY18" s="10"/>
      <c r="HZ18" s="10"/>
      <c r="IA18" s="10"/>
      <c r="IB18" s="10"/>
      <c r="IC18" s="10"/>
      <c r="ID18" s="10"/>
      <c r="IE18" s="10"/>
      <c r="IF18" s="10"/>
    </row>
    <row r="19" spans="1:241" s="11" customFormat="1" ht="102.75" customHeight="1">
      <c r="A19" s="979">
        <v>1160658</v>
      </c>
      <c r="B19" s="980" t="s">
        <v>1108</v>
      </c>
      <c r="C19" s="981"/>
      <c r="D19" s="982" t="s">
        <v>967</v>
      </c>
      <c r="E19" s="1193">
        <v>4603749888043</v>
      </c>
      <c r="F19" s="415">
        <v>440</v>
      </c>
      <c r="G19" s="415">
        <v>790</v>
      </c>
      <c r="H19" s="1204" t="s">
        <v>885</v>
      </c>
      <c r="I19" s="1363"/>
      <c r="J19" s="416">
        <f>I19*F19</f>
        <v>0</v>
      </c>
      <c r="K19" s="983" t="s">
        <v>510</v>
      </c>
      <c r="L19" s="10"/>
      <c r="M19" s="10"/>
      <c r="N19" s="10"/>
      <c r="O19" s="10"/>
      <c r="P19" s="10"/>
      <c r="Q19" s="10"/>
      <c r="R19" s="10"/>
      <c r="S19" s="10"/>
      <c r="T19" s="10"/>
      <c r="U19" s="10"/>
      <c r="V19" s="10"/>
      <c r="W19" s="10"/>
      <c r="X19" s="10"/>
      <c r="Y19" s="10"/>
      <c r="Z19" s="10"/>
      <c r="AA19" s="10"/>
      <c r="AB19" s="10"/>
      <c r="AC19" s="10"/>
      <c r="AD19" s="10"/>
      <c r="AE19" s="10"/>
      <c r="AF19" s="10"/>
      <c r="AG19" s="10"/>
      <c r="AH19" s="10"/>
      <c r="AI19" s="10"/>
      <c r="AJ19" s="10"/>
      <c r="AK19" s="10"/>
      <c r="AL19" s="10"/>
      <c r="AM19" s="10"/>
      <c r="AN19" s="10"/>
      <c r="AO19" s="10"/>
      <c r="AP19" s="10"/>
      <c r="AQ19" s="10"/>
      <c r="AR19" s="10"/>
      <c r="AS19" s="10"/>
      <c r="AT19" s="10"/>
      <c r="AU19" s="10"/>
      <c r="AV19" s="10"/>
      <c r="AW19" s="10"/>
      <c r="AX19" s="10"/>
      <c r="AY19" s="10"/>
      <c r="AZ19" s="10"/>
      <c r="BA19" s="10"/>
      <c r="BB19" s="10"/>
      <c r="BC19" s="10"/>
      <c r="BD19" s="10"/>
      <c r="BE19" s="10"/>
      <c r="BF19" s="10"/>
      <c r="BG19" s="10"/>
      <c r="BH19" s="10"/>
      <c r="BI19" s="10"/>
      <c r="BJ19" s="10"/>
      <c r="BK19" s="10"/>
      <c r="BL19" s="10"/>
      <c r="BM19" s="10"/>
      <c r="BN19" s="10"/>
      <c r="BO19" s="10"/>
      <c r="BP19" s="10"/>
      <c r="BQ19" s="10"/>
      <c r="BR19" s="10"/>
      <c r="BS19" s="10"/>
      <c r="BT19" s="10"/>
      <c r="BU19" s="10"/>
      <c r="BV19" s="10"/>
      <c r="BW19" s="10"/>
      <c r="BX19" s="10"/>
      <c r="BY19" s="10"/>
      <c r="BZ19" s="10"/>
      <c r="CA19" s="10"/>
      <c r="CB19" s="10"/>
      <c r="CC19" s="10"/>
      <c r="CD19" s="10"/>
      <c r="CE19" s="10"/>
      <c r="CF19" s="10"/>
      <c r="CG19" s="10"/>
      <c r="CH19" s="10"/>
      <c r="CI19" s="10"/>
      <c r="CJ19" s="10"/>
      <c r="CK19" s="10"/>
      <c r="CL19" s="10"/>
      <c r="CM19" s="10"/>
      <c r="CN19" s="10"/>
      <c r="CO19" s="10"/>
      <c r="CP19" s="10"/>
      <c r="CQ19" s="10"/>
      <c r="CR19" s="10"/>
      <c r="CS19" s="10"/>
      <c r="CT19" s="10"/>
      <c r="CU19" s="10"/>
      <c r="CV19" s="10"/>
      <c r="CW19" s="10"/>
      <c r="CX19" s="10"/>
      <c r="CY19" s="10"/>
      <c r="CZ19" s="10"/>
      <c r="DA19" s="10"/>
      <c r="DB19" s="10"/>
      <c r="DC19" s="10"/>
      <c r="DD19" s="10"/>
      <c r="DE19" s="10"/>
      <c r="DF19" s="10"/>
      <c r="DG19" s="10"/>
      <c r="DH19" s="10"/>
      <c r="DI19" s="10"/>
      <c r="DJ19" s="10"/>
      <c r="DK19" s="10"/>
      <c r="DL19" s="10"/>
      <c r="DM19" s="10"/>
      <c r="DN19" s="10"/>
      <c r="DO19" s="10"/>
      <c r="DP19" s="10"/>
      <c r="DQ19" s="10"/>
      <c r="DR19" s="10"/>
      <c r="DS19" s="10"/>
      <c r="DT19" s="10"/>
      <c r="DU19" s="10"/>
      <c r="DV19" s="10"/>
      <c r="DW19" s="10"/>
      <c r="DX19" s="10"/>
      <c r="DY19" s="10"/>
      <c r="DZ19" s="10"/>
      <c r="EA19" s="10"/>
      <c r="EB19" s="10"/>
      <c r="EC19" s="10"/>
      <c r="ED19" s="10"/>
      <c r="EE19" s="10"/>
      <c r="EF19" s="10"/>
      <c r="EG19" s="10"/>
      <c r="EH19" s="10"/>
      <c r="EI19" s="10"/>
      <c r="EJ19" s="10"/>
      <c r="EK19" s="10"/>
      <c r="EL19" s="10"/>
      <c r="EM19" s="10"/>
      <c r="EN19" s="10"/>
      <c r="EO19" s="10"/>
      <c r="EP19" s="10"/>
      <c r="EQ19" s="10"/>
      <c r="ER19" s="10"/>
      <c r="ES19" s="10"/>
      <c r="ET19" s="10"/>
      <c r="EU19" s="10"/>
      <c r="EV19" s="10"/>
      <c r="EW19" s="10"/>
      <c r="EX19" s="10"/>
      <c r="EY19" s="10"/>
      <c r="EZ19" s="10"/>
      <c r="FA19" s="10"/>
      <c r="FB19" s="10"/>
      <c r="FC19" s="10"/>
      <c r="FD19" s="10"/>
      <c r="FE19" s="10"/>
      <c r="FF19" s="10"/>
      <c r="FG19" s="10"/>
      <c r="FH19" s="10"/>
      <c r="FI19" s="10"/>
      <c r="FJ19" s="10"/>
      <c r="FK19" s="10"/>
      <c r="FL19" s="10"/>
      <c r="FM19" s="10"/>
      <c r="FN19" s="10"/>
      <c r="FO19" s="10"/>
      <c r="FP19" s="10"/>
      <c r="FQ19" s="10"/>
      <c r="FR19" s="10"/>
      <c r="FS19" s="10"/>
      <c r="FT19" s="10"/>
      <c r="FU19" s="10"/>
      <c r="FV19" s="10"/>
      <c r="FW19" s="10"/>
      <c r="FX19" s="10"/>
      <c r="FY19" s="10"/>
      <c r="FZ19" s="10"/>
      <c r="GA19" s="10"/>
      <c r="GB19" s="10"/>
      <c r="GC19" s="10"/>
      <c r="GD19" s="10"/>
      <c r="GE19" s="10"/>
      <c r="GF19" s="10"/>
      <c r="GG19" s="10"/>
      <c r="GH19" s="10"/>
      <c r="GI19" s="10"/>
      <c r="GJ19" s="10"/>
      <c r="GK19" s="10"/>
      <c r="GL19" s="10"/>
      <c r="GM19" s="10"/>
      <c r="GN19" s="10"/>
      <c r="GO19" s="10"/>
      <c r="GP19" s="10"/>
      <c r="GQ19" s="10"/>
      <c r="GR19" s="10"/>
      <c r="GS19" s="10"/>
      <c r="GT19" s="10"/>
      <c r="GU19" s="10"/>
      <c r="GV19" s="10"/>
      <c r="GW19" s="10"/>
      <c r="GX19" s="10"/>
      <c r="GY19" s="10"/>
      <c r="GZ19" s="10"/>
      <c r="HA19" s="10"/>
      <c r="HB19" s="10"/>
      <c r="HC19" s="10"/>
      <c r="HD19" s="10"/>
      <c r="HE19" s="10"/>
      <c r="HF19" s="10"/>
      <c r="HG19" s="10"/>
      <c r="HH19" s="10"/>
      <c r="HI19" s="10"/>
      <c r="HJ19" s="10"/>
      <c r="HK19" s="10"/>
      <c r="HL19" s="10"/>
      <c r="HM19" s="10"/>
      <c r="HN19" s="10"/>
      <c r="HO19" s="10"/>
      <c r="HP19" s="10"/>
      <c r="HQ19" s="10"/>
      <c r="HR19" s="10"/>
      <c r="HS19" s="10"/>
      <c r="HT19" s="10"/>
      <c r="HU19" s="10"/>
      <c r="HV19" s="10"/>
      <c r="HW19" s="10"/>
      <c r="HX19" s="10"/>
      <c r="HY19" s="10"/>
      <c r="HZ19" s="10"/>
      <c r="IA19" s="10"/>
      <c r="IB19" s="10"/>
      <c r="IC19" s="10"/>
      <c r="ID19" s="10"/>
      <c r="IE19" s="10"/>
      <c r="IF19" s="10"/>
    </row>
    <row r="20" spans="1:241" s="11" customFormat="1" ht="101.25" customHeight="1">
      <c r="A20" s="801">
        <v>1160661</v>
      </c>
      <c r="B20" s="185" t="s">
        <v>1108</v>
      </c>
      <c r="C20" s="53"/>
      <c r="D20" s="802" t="s">
        <v>1336</v>
      </c>
      <c r="E20" s="1208">
        <v>4673748470549</v>
      </c>
      <c r="F20" s="415">
        <v>440</v>
      </c>
      <c r="G20" s="415">
        <v>790</v>
      </c>
      <c r="H20" s="1209" t="s">
        <v>885</v>
      </c>
      <c r="I20" s="1363"/>
      <c r="J20" s="416">
        <f>I20*F20</f>
        <v>0</v>
      </c>
      <c r="K20" s="29" t="s">
        <v>1337</v>
      </c>
      <c r="L20" s="10"/>
      <c r="M20" s="10"/>
      <c r="N20" s="10"/>
      <c r="O20" s="10"/>
      <c r="P20" s="10"/>
      <c r="Q20" s="10"/>
      <c r="R20" s="10"/>
      <c r="S20" s="10"/>
      <c r="T20" s="10"/>
      <c r="U20" s="10"/>
      <c r="V20" s="10"/>
      <c r="W20" s="10"/>
      <c r="X20" s="10"/>
      <c r="Y20" s="10"/>
      <c r="Z20" s="10"/>
      <c r="AA20" s="10"/>
      <c r="AB20" s="10"/>
      <c r="AC20" s="10"/>
      <c r="AD20" s="10"/>
      <c r="AE20" s="10"/>
      <c r="AF20" s="10"/>
      <c r="AG20" s="10"/>
      <c r="AH20" s="10"/>
      <c r="AI20" s="10"/>
      <c r="AJ20" s="10"/>
      <c r="AK20" s="10"/>
      <c r="AL20" s="10"/>
      <c r="AM20" s="10"/>
      <c r="AN20" s="10"/>
      <c r="AO20" s="10"/>
      <c r="AP20" s="10"/>
      <c r="AQ20" s="10"/>
      <c r="AR20" s="10"/>
      <c r="AS20" s="10"/>
      <c r="AT20" s="10"/>
      <c r="AU20" s="10"/>
      <c r="AV20" s="10"/>
      <c r="AW20" s="10"/>
      <c r="AX20" s="10"/>
      <c r="AY20" s="10"/>
      <c r="AZ20" s="10"/>
      <c r="BA20" s="10"/>
      <c r="BB20" s="10"/>
      <c r="BC20" s="10"/>
      <c r="BD20" s="10"/>
      <c r="BE20" s="10"/>
      <c r="BF20" s="10"/>
      <c r="BG20" s="10"/>
      <c r="BH20" s="10"/>
      <c r="BI20" s="10"/>
      <c r="BJ20" s="10"/>
      <c r="BK20" s="10"/>
      <c r="BL20" s="10"/>
      <c r="BM20" s="10"/>
      <c r="BN20" s="10"/>
      <c r="BO20" s="10"/>
      <c r="BP20" s="10"/>
      <c r="BQ20" s="10"/>
      <c r="BR20" s="10"/>
      <c r="BS20" s="10"/>
      <c r="BT20" s="10"/>
      <c r="BU20" s="10"/>
      <c r="BV20" s="10"/>
      <c r="BW20" s="10"/>
      <c r="BX20" s="10"/>
      <c r="BY20" s="10"/>
      <c r="BZ20" s="10"/>
      <c r="CA20" s="10"/>
      <c r="CB20" s="10"/>
      <c r="CC20" s="10"/>
      <c r="CD20" s="10"/>
      <c r="CE20" s="10"/>
      <c r="CF20" s="10"/>
      <c r="CG20" s="10"/>
      <c r="CH20" s="10"/>
      <c r="CI20" s="10"/>
      <c r="CJ20" s="10"/>
      <c r="CK20" s="10"/>
      <c r="CL20" s="10"/>
      <c r="CM20" s="10"/>
      <c r="CN20" s="10"/>
      <c r="CO20" s="10"/>
      <c r="CP20" s="10"/>
      <c r="CQ20" s="10"/>
      <c r="CR20" s="10"/>
      <c r="CS20" s="10"/>
      <c r="CT20" s="10"/>
      <c r="CU20" s="10"/>
      <c r="CV20" s="10"/>
      <c r="CW20" s="10"/>
      <c r="CX20" s="10"/>
      <c r="CY20" s="10"/>
      <c r="CZ20" s="10"/>
      <c r="DA20" s="10"/>
      <c r="DB20" s="10"/>
      <c r="DC20" s="10"/>
      <c r="DD20" s="10"/>
      <c r="DE20" s="10"/>
      <c r="DF20" s="10"/>
      <c r="DG20" s="10"/>
      <c r="DH20" s="10"/>
      <c r="DI20" s="10"/>
      <c r="DJ20" s="10"/>
      <c r="DK20" s="10"/>
      <c r="DL20" s="10"/>
      <c r="DM20" s="10"/>
      <c r="DN20" s="10"/>
      <c r="DO20" s="10"/>
      <c r="DP20" s="10"/>
      <c r="DQ20" s="10"/>
      <c r="DR20" s="10"/>
      <c r="DS20" s="10"/>
      <c r="DT20" s="10"/>
      <c r="DU20" s="10"/>
      <c r="DV20" s="10"/>
      <c r="DW20" s="10"/>
      <c r="DX20" s="10"/>
      <c r="DY20" s="10"/>
      <c r="DZ20" s="10"/>
      <c r="EA20" s="10"/>
      <c r="EB20" s="10"/>
      <c r="EC20" s="10"/>
      <c r="ED20" s="10"/>
      <c r="EE20" s="10"/>
      <c r="EF20" s="10"/>
      <c r="EG20" s="10"/>
      <c r="EH20" s="10"/>
      <c r="EI20" s="10"/>
      <c r="EJ20" s="10"/>
      <c r="EK20" s="10"/>
      <c r="EL20" s="10"/>
      <c r="EM20" s="10"/>
      <c r="EN20" s="10"/>
      <c r="EO20" s="10"/>
      <c r="EP20" s="10"/>
      <c r="EQ20" s="10"/>
      <c r="ER20" s="10"/>
      <c r="ES20" s="10"/>
      <c r="ET20" s="10"/>
      <c r="EU20" s="10"/>
      <c r="EV20" s="10"/>
      <c r="EW20" s="10"/>
      <c r="EX20" s="10"/>
      <c r="EY20" s="10"/>
      <c r="EZ20" s="10"/>
      <c r="FA20" s="10"/>
      <c r="FB20" s="10"/>
      <c r="FC20" s="10"/>
      <c r="FD20" s="10"/>
      <c r="FE20" s="10"/>
      <c r="FF20" s="10"/>
      <c r="FG20" s="10"/>
      <c r="FH20" s="10"/>
      <c r="FI20" s="10"/>
      <c r="FJ20" s="10"/>
      <c r="FK20" s="10"/>
      <c r="FL20" s="10"/>
      <c r="FM20" s="10"/>
      <c r="FN20" s="10"/>
      <c r="FO20" s="10"/>
      <c r="FP20" s="10"/>
      <c r="FQ20" s="10"/>
      <c r="FR20" s="10"/>
      <c r="FS20" s="10"/>
      <c r="FT20" s="10"/>
      <c r="FU20" s="10"/>
      <c r="FV20" s="10"/>
      <c r="FW20" s="10"/>
      <c r="FX20" s="10"/>
      <c r="FY20" s="10"/>
      <c r="FZ20" s="10"/>
      <c r="GA20" s="10"/>
      <c r="GB20" s="10"/>
      <c r="GC20" s="10"/>
      <c r="GD20" s="10"/>
      <c r="GE20" s="10"/>
      <c r="GF20" s="10"/>
      <c r="GG20" s="10"/>
      <c r="GH20" s="10"/>
      <c r="GI20" s="10"/>
      <c r="GJ20" s="10"/>
      <c r="GK20" s="10"/>
      <c r="GL20" s="10"/>
      <c r="GM20" s="10"/>
      <c r="GN20" s="10"/>
      <c r="GO20" s="10"/>
      <c r="GP20" s="10"/>
      <c r="GQ20" s="10"/>
      <c r="GR20" s="10"/>
      <c r="GS20" s="10"/>
      <c r="GT20" s="10"/>
      <c r="GU20" s="10"/>
      <c r="GV20" s="10"/>
      <c r="GW20" s="10"/>
      <c r="GX20" s="10"/>
      <c r="GY20" s="10"/>
      <c r="GZ20" s="10"/>
      <c r="HA20" s="10"/>
      <c r="HB20" s="10"/>
      <c r="HC20" s="10"/>
      <c r="HD20" s="10"/>
      <c r="HE20" s="10"/>
      <c r="HF20" s="10"/>
      <c r="HG20" s="10"/>
      <c r="HH20" s="10"/>
      <c r="HI20" s="10"/>
      <c r="HJ20" s="10"/>
      <c r="HK20" s="10"/>
      <c r="HL20" s="10"/>
      <c r="HM20" s="10"/>
      <c r="HN20" s="10"/>
      <c r="HO20" s="10"/>
      <c r="HP20" s="10"/>
      <c r="HQ20" s="10"/>
      <c r="HR20" s="10"/>
      <c r="HS20" s="10"/>
      <c r="HT20" s="10"/>
      <c r="HU20" s="10"/>
      <c r="HV20" s="10"/>
      <c r="HW20" s="10"/>
      <c r="HX20" s="10"/>
      <c r="HY20" s="10"/>
      <c r="HZ20" s="10"/>
      <c r="IA20" s="10"/>
      <c r="IB20" s="10"/>
      <c r="IC20" s="10"/>
      <c r="ID20" s="10"/>
      <c r="IE20" s="10"/>
      <c r="IF20" s="10"/>
    </row>
    <row r="21" spans="1:241" s="11" customFormat="1" ht="109.5" customHeight="1">
      <c r="A21" s="1133">
        <v>1160660</v>
      </c>
      <c r="B21" s="1134" t="s">
        <v>1108</v>
      </c>
      <c r="C21" s="797"/>
      <c r="D21" s="1135" t="s">
        <v>1110</v>
      </c>
      <c r="E21" s="1299">
        <v>4673748470532</v>
      </c>
      <c r="F21" s="415">
        <v>440</v>
      </c>
      <c r="G21" s="415">
        <v>790</v>
      </c>
      <c r="H21" s="1210" t="s">
        <v>885</v>
      </c>
      <c r="I21" s="1363"/>
      <c r="J21" s="416">
        <f>I21*F21</f>
        <v>0</v>
      </c>
      <c r="K21" s="351" t="s">
        <v>1161</v>
      </c>
      <c r="L21" s="10"/>
      <c r="M21" s="10"/>
      <c r="N21" s="10"/>
      <c r="O21" s="10"/>
      <c r="P21" s="10"/>
      <c r="Q21" s="10"/>
      <c r="R21" s="10"/>
      <c r="S21" s="10"/>
      <c r="T21" s="10"/>
      <c r="U21" s="10"/>
      <c r="V21" s="10"/>
      <c r="W21" s="10"/>
      <c r="X21" s="10"/>
      <c r="Y21" s="10"/>
      <c r="Z21" s="10"/>
      <c r="AA21" s="10"/>
      <c r="AB21" s="10"/>
      <c r="AC21" s="10"/>
      <c r="AD21" s="10"/>
      <c r="AE21" s="10"/>
      <c r="AF21" s="10"/>
      <c r="AG21" s="10"/>
      <c r="AH21" s="10"/>
      <c r="AI21" s="10"/>
      <c r="AJ21" s="10"/>
      <c r="AK21" s="10"/>
      <c r="AL21" s="10"/>
      <c r="AM21" s="10"/>
      <c r="AN21" s="10"/>
      <c r="AO21" s="10"/>
      <c r="AP21" s="10"/>
      <c r="AQ21" s="10"/>
      <c r="AR21" s="10"/>
      <c r="AS21" s="10"/>
      <c r="AT21" s="10"/>
      <c r="AU21" s="10"/>
      <c r="AV21" s="10"/>
      <c r="AW21" s="10"/>
      <c r="AX21" s="10"/>
      <c r="AY21" s="10"/>
      <c r="AZ21" s="10"/>
      <c r="BA21" s="10"/>
      <c r="BB21" s="10"/>
      <c r="BC21" s="10"/>
      <c r="BD21" s="10"/>
      <c r="BE21" s="10"/>
      <c r="BF21" s="10"/>
      <c r="BG21" s="10"/>
      <c r="BH21" s="10"/>
      <c r="BI21" s="10"/>
      <c r="BJ21" s="10"/>
      <c r="BK21" s="10"/>
      <c r="BL21" s="10"/>
      <c r="BM21" s="10"/>
      <c r="BN21" s="10"/>
      <c r="BO21" s="10"/>
      <c r="BP21" s="10"/>
      <c r="BQ21" s="10"/>
      <c r="BR21" s="10"/>
      <c r="BS21" s="10"/>
      <c r="BT21" s="10"/>
      <c r="BU21" s="10"/>
      <c r="BV21" s="10"/>
      <c r="BW21" s="10"/>
      <c r="BX21" s="10"/>
      <c r="BY21" s="10"/>
      <c r="BZ21" s="10"/>
      <c r="CA21" s="10"/>
      <c r="CB21" s="10"/>
      <c r="CC21" s="10"/>
      <c r="CD21" s="10"/>
      <c r="CE21" s="10"/>
      <c r="CF21" s="10"/>
      <c r="CG21" s="10"/>
      <c r="CH21" s="10"/>
      <c r="CI21" s="10"/>
      <c r="CJ21" s="10"/>
      <c r="CK21" s="10"/>
      <c r="CL21" s="10"/>
      <c r="CM21" s="10"/>
      <c r="CN21" s="10"/>
      <c r="CO21" s="10"/>
      <c r="CP21" s="10"/>
      <c r="CQ21" s="10"/>
      <c r="CR21" s="10"/>
      <c r="CS21" s="10"/>
      <c r="CT21" s="10"/>
      <c r="CU21" s="10"/>
      <c r="CV21" s="10"/>
      <c r="CW21" s="10"/>
      <c r="CX21" s="10"/>
      <c r="CY21" s="10"/>
      <c r="CZ21" s="10"/>
      <c r="DA21" s="10"/>
      <c r="DB21" s="10"/>
      <c r="DC21" s="10"/>
      <c r="DD21" s="10"/>
      <c r="DE21" s="10"/>
      <c r="DF21" s="10"/>
      <c r="DG21" s="10"/>
      <c r="DH21" s="10"/>
      <c r="DI21" s="10"/>
      <c r="DJ21" s="10"/>
      <c r="DK21" s="10"/>
      <c r="DL21" s="10"/>
      <c r="DM21" s="10"/>
      <c r="DN21" s="10"/>
      <c r="DO21" s="10"/>
      <c r="DP21" s="10"/>
      <c r="DQ21" s="10"/>
      <c r="DR21" s="10"/>
      <c r="DS21" s="10"/>
      <c r="DT21" s="10"/>
      <c r="DU21" s="10"/>
      <c r="DV21" s="10"/>
      <c r="DW21" s="10"/>
      <c r="DX21" s="10"/>
      <c r="DY21" s="10"/>
      <c r="DZ21" s="10"/>
      <c r="EA21" s="10"/>
      <c r="EB21" s="10"/>
      <c r="EC21" s="10"/>
      <c r="ED21" s="10"/>
      <c r="EE21" s="10"/>
      <c r="EF21" s="10"/>
      <c r="EG21" s="10"/>
      <c r="EH21" s="10"/>
      <c r="EI21" s="10"/>
      <c r="EJ21" s="10"/>
      <c r="EK21" s="10"/>
      <c r="EL21" s="10"/>
      <c r="EM21" s="10"/>
      <c r="EN21" s="10"/>
      <c r="EO21" s="10"/>
      <c r="EP21" s="10"/>
      <c r="EQ21" s="10"/>
      <c r="ER21" s="10"/>
      <c r="ES21" s="10"/>
      <c r="ET21" s="10"/>
      <c r="EU21" s="10"/>
      <c r="EV21" s="10"/>
      <c r="EW21" s="10"/>
      <c r="EX21" s="10"/>
      <c r="EY21" s="10"/>
      <c r="EZ21" s="10"/>
      <c r="FA21" s="10"/>
      <c r="FB21" s="10"/>
      <c r="FC21" s="10"/>
      <c r="FD21" s="10"/>
      <c r="FE21" s="10"/>
      <c r="FF21" s="10"/>
      <c r="FG21" s="10"/>
      <c r="FH21" s="10"/>
      <c r="FI21" s="10"/>
      <c r="FJ21" s="10"/>
      <c r="FK21" s="10"/>
      <c r="FL21" s="10"/>
      <c r="FM21" s="10"/>
      <c r="FN21" s="10"/>
      <c r="FO21" s="10"/>
      <c r="FP21" s="10"/>
      <c r="FQ21" s="10"/>
      <c r="FR21" s="10"/>
      <c r="FS21" s="10"/>
      <c r="FT21" s="10"/>
      <c r="FU21" s="10"/>
      <c r="FV21" s="10"/>
      <c r="FW21" s="10"/>
      <c r="FX21" s="10"/>
      <c r="FY21" s="10"/>
      <c r="FZ21" s="10"/>
      <c r="GA21" s="10"/>
      <c r="GB21" s="10"/>
      <c r="GC21" s="10"/>
      <c r="GD21" s="10"/>
      <c r="GE21" s="10"/>
      <c r="GF21" s="10"/>
      <c r="GG21" s="10"/>
      <c r="GH21" s="10"/>
      <c r="GI21" s="10"/>
      <c r="GJ21" s="10"/>
      <c r="GK21" s="10"/>
      <c r="GL21" s="10"/>
      <c r="GM21" s="10"/>
      <c r="GN21" s="10"/>
      <c r="GO21" s="10"/>
      <c r="GP21" s="10"/>
      <c r="GQ21" s="10"/>
      <c r="GR21" s="10"/>
      <c r="GS21" s="10"/>
      <c r="GT21" s="10"/>
      <c r="GU21" s="10"/>
      <c r="GV21" s="10"/>
      <c r="GW21" s="10"/>
      <c r="GX21" s="10"/>
      <c r="GY21" s="10"/>
      <c r="GZ21" s="10"/>
      <c r="HA21" s="10"/>
      <c r="HB21" s="10"/>
      <c r="HC21" s="10"/>
      <c r="HD21" s="10"/>
      <c r="HE21" s="10"/>
      <c r="HF21" s="10"/>
      <c r="HG21" s="10"/>
      <c r="HH21" s="10"/>
      <c r="HI21" s="10"/>
      <c r="HJ21" s="10"/>
      <c r="HK21" s="10"/>
      <c r="HL21" s="10"/>
      <c r="HM21" s="10"/>
      <c r="HN21" s="10"/>
      <c r="HO21" s="10"/>
      <c r="HP21" s="10"/>
      <c r="HQ21" s="10"/>
      <c r="HR21" s="10"/>
      <c r="HS21" s="10"/>
      <c r="HT21" s="10"/>
      <c r="HU21" s="10"/>
      <c r="HV21" s="10"/>
      <c r="HW21" s="10"/>
      <c r="HX21" s="10"/>
      <c r="HY21" s="10"/>
      <c r="HZ21" s="10"/>
      <c r="IA21" s="10"/>
      <c r="IB21" s="10"/>
      <c r="IC21" s="10"/>
      <c r="ID21" s="10"/>
      <c r="IE21" s="10"/>
      <c r="IF21" s="10"/>
    </row>
    <row r="22" spans="1:241" customFormat="1" ht="30" customHeight="1">
      <c r="A22" s="1088"/>
      <c r="B22" s="799"/>
      <c r="C22" s="1089"/>
      <c r="D22" s="858" t="s">
        <v>68</v>
      </c>
      <c r="E22" s="1091"/>
      <c r="F22" s="1089"/>
      <c r="G22" s="1089"/>
      <c r="H22" s="799"/>
      <c r="I22" s="1136"/>
      <c r="J22" s="1131"/>
      <c r="K22" s="800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  <c r="AB22" s="1"/>
      <c r="AC22" s="1"/>
      <c r="AD22" s="1"/>
      <c r="AE22" s="1"/>
      <c r="AF22" s="1"/>
      <c r="AG22" s="1"/>
      <c r="AH22" s="1"/>
      <c r="AI22" s="1"/>
      <c r="AJ22" s="1"/>
      <c r="AK22" s="1"/>
      <c r="AL22" s="1"/>
      <c r="AM22" s="1"/>
      <c r="AN22" s="1"/>
      <c r="AO22" s="1"/>
      <c r="AP22" s="1"/>
      <c r="AQ22" s="1"/>
      <c r="AR22" s="1"/>
      <c r="AS22" s="1"/>
      <c r="AT22" s="1"/>
      <c r="AU22" s="1"/>
      <c r="AV22" s="1"/>
      <c r="AW22" s="1"/>
      <c r="AX22" s="1"/>
      <c r="AY22" s="1"/>
      <c r="AZ22" s="1"/>
      <c r="BA22" s="1"/>
      <c r="BB22" s="1"/>
      <c r="BC22" s="1"/>
      <c r="BD22" s="1"/>
      <c r="BE22" s="1"/>
      <c r="BF22" s="1"/>
      <c r="BG22" s="1"/>
      <c r="BH22" s="1"/>
      <c r="BI22" s="1"/>
      <c r="BJ22" s="1"/>
      <c r="BK22" s="1"/>
      <c r="BL22" s="1"/>
      <c r="BM22" s="1"/>
      <c r="BN22" s="1"/>
      <c r="BO22" s="1"/>
      <c r="BP22" s="1"/>
      <c r="BQ22" s="1"/>
      <c r="BR22" s="1"/>
      <c r="BS22" s="1"/>
      <c r="BT22" s="1"/>
      <c r="BU22" s="1"/>
      <c r="BV22" s="1"/>
      <c r="BW22" s="1"/>
      <c r="BX22" s="1"/>
      <c r="BY22" s="1"/>
      <c r="BZ22" s="1"/>
      <c r="CA22" s="1"/>
      <c r="CB22" s="1"/>
      <c r="CC22" s="1"/>
      <c r="CD22" s="1"/>
      <c r="CE22" s="1"/>
      <c r="CF22" s="1"/>
      <c r="CG22" s="1"/>
      <c r="CH22" s="1"/>
      <c r="CI22" s="1"/>
      <c r="CJ22" s="1"/>
      <c r="CK22" s="1"/>
      <c r="CL22" s="1"/>
      <c r="CM22" s="1"/>
      <c r="CN22" s="1"/>
      <c r="CO22" s="1"/>
      <c r="CP22" s="1"/>
      <c r="CQ22" s="1"/>
      <c r="CR22" s="1"/>
      <c r="CS22" s="1"/>
      <c r="CT22" s="1"/>
      <c r="CU22" s="1"/>
      <c r="CV22" s="1"/>
      <c r="CW22" s="1"/>
      <c r="CX22" s="1"/>
      <c r="CY22" s="1"/>
      <c r="CZ22" s="1"/>
      <c r="DA22" s="1"/>
      <c r="DB22" s="1"/>
      <c r="DC22" s="1"/>
      <c r="DD22" s="1"/>
      <c r="DE22" s="1"/>
      <c r="DF22" s="1"/>
      <c r="DG22" s="1"/>
      <c r="DH22" s="1"/>
      <c r="DI22" s="1"/>
      <c r="DJ22" s="1"/>
      <c r="DK22" s="1"/>
      <c r="DL22" s="1"/>
      <c r="DM22" s="1"/>
      <c r="DN22" s="1"/>
      <c r="DO22" s="1"/>
      <c r="DP22" s="1"/>
      <c r="DQ22" s="1"/>
      <c r="DR22" s="1"/>
      <c r="DS22" s="1"/>
      <c r="DT22" s="1"/>
      <c r="DU22" s="1"/>
      <c r="DV22" s="1"/>
      <c r="DW22" s="1"/>
      <c r="DX22" s="1"/>
      <c r="DY22" s="1"/>
      <c r="DZ22" s="1"/>
      <c r="EA22" s="1"/>
      <c r="EB22" s="1"/>
      <c r="EC22" s="1"/>
      <c r="ED22" s="1"/>
      <c r="EE22" s="1"/>
      <c r="EF22" s="1"/>
      <c r="EG22" s="1"/>
      <c r="EH22" s="1"/>
      <c r="EI22" s="1"/>
      <c r="EJ22" s="1"/>
      <c r="EK22" s="1"/>
      <c r="EL22" s="1"/>
      <c r="EM22" s="1"/>
      <c r="EN22" s="1"/>
      <c r="EO22" s="1"/>
      <c r="EP22" s="1"/>
      <c r="EQ22" s="1"/>
      <c r="ER22" s="1"/>
      <c r="ES22" s="1"/>
      <c r="ET22" s="1"/>
      <c r="EU22" s="1"/>
      <c r="EV22" s="1"/>
      <c r="EW22" s="1"/>
      <c r="EX22" s="1"/>
      <c r="EY22" s="1"/>
      <c r="EZ22" s="1"/>
      <c r="FA22" s="1"/>
      <c r="FB22" s="1"/>
      <c r="FC22" s="1"/>
      <c r="FD22" s="1"/>
      <c r="FE22" s="1"/>
      <c r="FF22" s="1"/>
      <c r="FG22" s="1"/>
      <c r="FH22" s="1"/>
      <c r="FI22" s="1"/>
      <c r="FJ22" s="1"/>
      <c r="FK22" s="1"/>
      <c r="FL22" s="1"/>
      <c r="FM22" s="1"/>
      <c r="FN22" s="1"/>
      <c r="FO22" s="1"/>
      <c r="FP22" s="1"/>
      <c r="FQ22" s="1"/>
      <c r="FR22" s="1"/>
      <c r="FS22" s="1"/>
      <c r="FT22" s="1"/>
      <c r="FU22" s="1"/>
      <c r="FV22" s="1"/>
      <c r="FW22" s="1"/>
      <c r="FX22" s="1"/>
      <c r="FY22" s="1"/>
      <c r="FZ22" s="1"/>
      <c r="GA22" s="1"/>
      <c r="GB22" s="1"/>
      <c r="GC22" s="1"/>
      <c r="GD22" s="1"/>
      <c r="GE22" s="1"/>
      <c r="GF22" s="1"/>
      <c r="GG22" s="1"/>
      <c r="GH22" s="1"/>
      <c r="GI22" s="1"/>
      <c r="GJ22" s="1"/>
      <c r="GK22" s="1"/>
      <c r="GL22" s="1"/>
      <c r="GM22" s="1"/>
      <c r="GN22" s="1"/>
      <c r="GO22" s="1"/>
      <c r="GP22" s="1"/>
      <c r="GQ22" s="1"/>
      <c r="GR22" s="1"/>
      <c r="GS22" s="1"/>
      <c r="GT22" s="1"/>
      <c r="GU22" s="1"/>
      <c r="GV22" s="1"/>
      <c r="GW22" s="1"/>
      <c r="GX22" s="1"/>
      <c r="GY22" s="1"/>
      <c r="GZ22" s="1"/>
      <c r="HA22" s="1"/>
      <c r="HB22" s="1"/>
      <c r="HC22" s="1"/>
      <c r="HD22" s="1"/>
      <c r="HE22" s="1"/>
      <c r="HF22" s="1"/>
      <c r="HG22" s="1"/>
      <c r="HH22" s="1"/>
      <c r="HI22" s="1"/>
      <c r="HJ22" s="1"/>
      <c r="HK22" s="1"/>
      <c r="HL22" s="1"/>
      <c r="HM22" s="1"/>
      <c r="HN22" s="1"/>
      <c r="HO22" s="1"/>
      <c r="HP22" s="1"/>
      <c r="HQ22" s="1"/>
      <c r="HR22" s="1"/>
      <c r="HS22" s="1"/>
      <c r="HT22" s="1"/>
      <c r="HU22" s="1"/>
      <c r="HV22" s="1"/>
      <c r="HW22" s="1"/>
      <c r="HX22" s="1"/>
      <c r="HY22" s="1"/>
      <c r="HZ22" s="1"/>
      <c r="IA22" s="1"/>
      <c r="IB22" s="1"/>
      <c r="IC22" s="1"/>
      <c r="ID22" s="1"/>
      <c r="IE22" s="1"/>
      <c r="IF22" s="1"/>
      <c r="IG22" s="1"/>
    </row>
    <row r="23" spans="1:241" s="188" customFormat="1" ht="97.5" customHeight="1">
      <c r="A23" s="503">
        <v>1181384</v>
      </c>
      <c r="B23" s="980"/>
      <c r="C23" s="532"/>
      <c r="D23" s="533" t="s">
        <v>1003</v>
      </c>
      <c r="E23" s="534">
        <v>4673748470419</v>
      </c>
      <c r="F23" s="415">
        <v>395</v>
      </c>
      <c r="G23" s="415">
        <v>680</v>
      </c>
      <c r="H23" s="535" t="s">
        <v>885</v>
      </c>
      <c r="I23" s="1363"/>
      <c r="J23" s="536">
        <f>F23*I23</f>
        <v>0</v>
      </c>
      <c r="K23" s="207" t="s">
        <v>1004</v>
      </c>
      <c r="L23" s="961"/>
      <c r="M23" s="187"/>
      <c r="N23" s="187"/>
      <c r="O23" s="187"/>
      <c r="P23" s="187"/>
      <c r="Q23" s="187"/>
      <c r="R23" s="187"/>
      <c r="S23" s="187"/>
      <c r="T23" s="187"/>
      <c r="U23" s="187"/>
      <c r="V23" s="187"/>
      <c r="W23" s="187"/>
      <c r="X23" s="187"/>
      <c r="Y23" s="187"/>
      <c r="Z23" s="187"/>
      <c r="AA23" s="187"/>
      <c r="AB23" s="187"/>
      <c r="AC23" s="187"/>
      <c r="AD23" s="187"/>
      <c r="AE23" s="187"/>
      <c r="AF23" s="187"/>
      <c r="AG23" s="187"/>
      <c r="AH23" s="187"/>
      <c r="AI23" s="187"/>
      <c r="AJ23" s="187"/>
      <c r="AK23" s="187"/>
      <c r="AL23" s="187"/>
      <c r="AM23" s="187"/>
      <c r="AN23" s="187"/>
      <c r="AO23" s="187"/>
      <c r="AP23" s="187"/>
      <c r="AQ23" s="187"/>
      <c r="AR23" s="187"/>
      <c r="AS23" s="187"/>
      <c r="AT23" s="187"/>
      <c r="AU23" s="187"/>
      <c r="AV23" s="187"/>
      <c r="AW23" s="187"/>
      <c r="AX23" s="187"/>
      <c r="AY23" s="187"/>
      <c r="AZ23" s="187"/>
      <c r="BA23" s="187"/>
      <c r="BB23" s="187"/>
      <c r="BC23" s="187"/>
      <c r="BD23" s="187"/>
      <c r="BE23" s="187"/>
      <c r="BF23" s="187"/>
      <c r="BG23" s="187"/>
      <c r="BH23" s="187"/>
      <c r="BI23" s="187"/>
      <c r="BJ23" s="187"/>
      <c r="BK23" s="187"/>
      <c r="BL23" s="187"/>
      <c r="BM23" s="187"/>
      <c r="BN23" s="187"/>
      <c r="BO23" s="187"/>
      <c r="BP23" s="187"/>
      <c r="BQ23" s="187"/>
      <c r="BR23" s="187"/>
      <c r="BS23" s="187"/>
      <c r="BT23" s="187"/>
      <c r="BU23" s="187"/>
      <c r="BV23" s="187"/>
      <c r="BW23" s="187"/>
      <c r="BX23" s="187"/>
      <c r="BY23" s="187"/>
      <c r="BZ23" s="187"/>
      <c r="CA23" s="187"/>
      <c r="CB23" s="187"/>
      <c r="CC23" s="187"/>
      <c r="CD23" s="187"/>
      <c r="CE23" s="187"/>
      <c r="CF23" s="187"/>
      <c r="CG23" s="187"/>
      <c r="CH23" s="187"/>
      <c r="CI23" s="187"/>
      <c r="CJ23" s="187"/>
      <c r="CK23" s="187"/>
      <c r="CL23" s="187"/>
      <c r="CM23" s="187"/>
      <c r="CN23" s="187"/>
      <c r="CO23" s="187"/>
      <c r="CP23" s="187"/>
      <c r="CQ23" s="187"/>
      <c r="CR23" s="187"/>
      <c r="CS23" s="187"/>
      <c r="CT23" s="187"/>
      <c r="CU23" s="187"/>
      <c r="CV23" s="187"/>
      <c r="CW23" s="187"/>
      <c r="CX23" s="187"/>
      <c r="CY23" s="187"/>
      <c r="CZ23" s="187"/>
      <c r="DA23" s="187"/>
      <c r="DB23" s="187"/>
      <c r="DC23" s="187"/>
      <c r="DD23" s="187"/>
      <c r="DE23" s="187"/>
      <c r="DF23" s="187"/>
      <c r="DG23" s="187"/>
      <c r="DH23" s="187"/>
      <c r="DI23" s="187"/>
      <c r="DJ23" s="187"/>
      <c r="DK23" s="187"/>
      <c r="DL23" s="187"/>
      <c r="DM23" s="187"/>
      <c r="DN23" s="187"/>
      <c r="DO23" s="187"/>
      <c r="DP23" s="187"/>
      <c r="DQ23" s="187"/>
      <c r="DR23" s="187"/>
      <c r="DS23" s="187"/>
      <c r="DT23" s="187"/>
      <c r="DU23" s="187"/>
      <c r="DV23" s="187"/>
      <c r="DW23" s="187"/>
      <c r="DX23" s="187"/>
      <c r="DY23" s="187"/>
      <c r="DZ23" s="187"/>
      <c r="EA23" s="187"/>
      <c r="EB23" s="187"/>
      <c r="EC23" s="187"/>
      <c r="ED23" s="187"/>
      <c r="EE23" s="187"/>
      <c r="EF23" s="187"/>
      <c r="EG23" s="187"/>
      <c r="EH23" s="187"/>
      <c r="EI23" s="187"/>
      <c r="EJ23" s="187"/>
      <c r="EK23" s="187"/>
      <c r="EL23" s="187"/>
      <c r="EM23" s="187"/>
      <c r="EN23" s="187"/>
      <c r="EO23" s="187"/>
      <c r="EP23" s="187"/>
      <c r="EQ23" s="187"/>
      <c r="ER23" s="187"/>
      <c r="ES23" s="187"/>
      <c r="ET23" s="187"/>
      <c r="EU23" s="187"/>
      <c r="EV23" s="187"/>
      <c r="EW23" s="187"/>
      <c r="EX23" s="187"/>
      <c r="EY23" s="187"/>
      <c r="EZ23" s="187"/>
      <c r="FA23" s="187"/>
      <c r="FB23" s="187"/>
      <c r="FC23" s="187"/>
      <c r="FD23" s="187"/>
      <c r="FE23" s="187"/>
      <c r="FF23" s="187"/>
      <c r="FG23" s="187"/>
      <c r="FH23" s="187"/>
      <c r="FI23" s="187"/>
      <c r="FJ23" s="187"/>
      <c r="FK23" s="187"/>
      <c r="FL23" s="187"/>
      <c r="FM23" s="187"/>
      <c r="FN23" s="187"/>
      <c r="FO23" s="187"/>
      <c r="FP23" s="187"/>
      <c r="FQ23" s="187"/>
      <c r="FR23" s="187"/>
      <c r="FS23" s="187"/>
      <c r="FT23" s="187"/>
      <c r="FU23" s="187"/>
      <c r="FV23" s="187"/>
      <c r="FW23" s="187"/>
      <c r="FX23" s="187"/>
      <c r="FY23" s="187"/>
      <c r="FZ23" s="187"/>
      <c r="GA23" s="187"/>
      <c r="GB23" s="187"/>
      <c r="GC23" s="187"/>
      <c r="GD23" s="187"/>
      <c r="GE23" s="187"/>
      <c r="GF23" s="187"/>
      <c r="GG23" s="187"/>
      <c r="GH23" s="187"/>
      <c r="GI23" s="187"/>
      <c r="GJ23" s="187"/>
      <c r="GK23" s="187"/>
      <c r="GL23" s="187"/>
      <c r="GM23" s="187"/>
      <c r="GN23" s="187"/>
      <c r="GO23" s="187"/>
      <c r="GP23" s="187"/>
      <c r="GQ23" s="187"/>
      <c r="GR23" s="187"/>
      <c r="GS23" s="187"/>
      <c r="GT23" s="187"/>
      <c r="GU23" s="187"/>
      <c r="GV23" s="187"/>
      <c r="GW23" s="187"/>
      <c r="GX23" s="187"/>
      <c r="GY23" s="187"/>
      <c r="GZ23" s="187"/>
      <c r="HA23" s="187"/>
      <c r="HB23" s="187"/>
      <c r="HC23" s="187"/>
      <c r="HD23" s="187"/>
      <c r="HE23" s="187"/>
      <c r="HF23" s="187"/>
      <c r="HG23" s="187"/>
      <c r="HH23" s="187"/>
      <c r="HI23" s="187"/>
      <c r="HJ23" s="187"/>
      <c r="HK23" s="187"/>
      <c r="HL23" s="187"/>
      <c r="HM23" s="187"/>
      <c r="HN23" s="187"/>
      <c r="HO23" s="187"/>
      <c r="HP23" s="187"/>
      <c r="HQ23" s="187"/>
      <c r="HR23" s="187"/>
      <c r="HS23" s="187"/>
      <c r="HT23" s="187"/>
      <c r="HU23" s="187"/>
      <c r="HV23" s="187"/>
      <c r="HW23" s="187"/>
      <c r="HX23" s="187"/>
      <c r="HY23" s="187"/>
      <c r="HZ23" s="187"/>
      <c r="IA23" s="187"/>
      <c r="IB23" s="187"/>
      <c r="IC23" s="187"/>
      <c r="ID23" s="187"/>
      <c r="IE23" s="187"/>
      <c r="IF23" s="187"/>
    </row>
    <row r="24" spans="1:241" s="188" customFormat="1" ht="105" customHeight="1">
      <c r="A24" s="1137">
        <v>1181383</v>
      </c>
      <c r="B24" s="1138"/>
      <c r="C24" s="1139"/>
      <c r="D24" s="453" t="s">
        <v>993</v>
      </c>
      <c r="E24" s="832">
        <v>4673748470426</v>
      </c>
      <c r="F24" s="415">
        <v>440</v>
      </c>
      <c r="G24" s="415">
        <v>790</v>
      </c>
      <c r="H24" s="1029" t="s">
        <v>885</v>
      </c>
      <c r="I24" s="1363"/>
      <c r="J24" s="1130">
        <f>F24*I24</f>
        <v>0</v>
      </c>
      <c r="K24" s="351" t="s">
        <v>994</v>
      </c>
      <c r="L24" s="961"/>
      <c r="M24" s="187"/>
      <c r="N24" s="187"/>
      <c r="O24" s="187"/>
      <c r="P24" s="187"/>
      <c r="Q24" s="187"/>
      <c r="R24" s="187"/>
      <c r="S24" s="187"/>
      <c r="T24" s="187"/>
      <c r="U24" s="187"/>
      <c r="V24" s="187"/>
      <c r="W24" s="187"/>
      <c r="X24" s="187"/>
      <c r="Y24" s="187"/>
      <c r="Z24" s="187"/>
      <c r="AA24" s="187"/>
      <c r="AB24" s="187"/>
      <c r="AC24" s="187"/>
      <c r="AD24" s="187"/>
      <c r="AE24" s="187"/>
      <c r="AF24" s="187"/>
      <c r="AG24" s="187"/>
      <c r="AH24" s="187"/>
      <c r="AI24" s="187"/>
      <c r="AJ24" s="187"/>
      <c r="AK24" s="187"/>
      <c r="AL24" s="187"/>
      <c r="AM24" s="187"/>
      <c r="AN24" s="187"/>
      <c r="AO24" s="187"/>
      <c r="AP24" s="187"/>
      <c r="AQ24" s="187"/>
      <c r="AR24" s="187"/>
      <c r="AS24" s="187"/>
      <c r="AT24" s="187"/>
      <c r="AU24" s="187"/>
      <c r="AV24" s="187"/>
      <c r="AW24" s="187"/>
      <c r="AX24" s="187"/>
      <c r="AY24" s="187"/>
      <c r="AZ24" s="187"/>
      <c r="BA24" s="187"/>
      <c r="BB24" s="187"/>
      <c r="BC24" s="187"/>
      <c r="BD24" s="187"/>
      <c r="BE24" s="187"/>
      <c r="BF24" s="187"/>
      <c r="BG24" s="187"/>
      <c r="BH24" s="187"/>
      <c r="BI24" s="187"/>
      <c r="BJ24" s="187"/>
      <c r="BK24" s="187"/>
      <c r="BL24" s="187"/>
      <c r="BM24" s="187"/>
      <c r="BN24" s="187"/>
      <c r="BO24" s="187"/>
      <c r="BP24" s="187"/>
      <c r="BQ24" s="187"/>
      <c r="BR24" s="187"/>
      <c r="BS24" s="187"/>
      <c r="BT24" s="187"/>
      <c r="BU24" s="187"/>
      <c r="BV24" s="187"/>
      <c r="BW24" s="187"/>
      <c r="BX24" s="187"/>
      <c r="BY24" s="187"/>
      <c r="BZ24" s="187"/>
      <c r="CA24" s="187"/>
      <c r="CB24" s="187"/>
      <c r="CC24" s="187"/>
      <c r="CD24" s="187"/>
      <c r="CE24" s="187"/>
      <c r="CF24" s="187"/>
      <c r="CG24" s="187"/>
      <c r="CH24" s="187"/>
      <c r="CI24" s="187"/>
      <c r="CJ24" s="187"/>
      <c r="CK24" s="187"/>
      <c r="CL24" s="187"/>
      <c r="CM24" s="187"/>
      <c r="CN24" s="187"/>
      <c r="CO24" s="187"/>
      <c r="CP24" s="187"/>
      <c r="CQ24" s="187"/>
      <c r="CR24" s="187"/>
      <c r="CS24" s="187"/>
      <c r="CT24" s="187"/>
      <c r="CU24" s="187"/>
      <c r="CV24" s="187"/>
      <c r="CW24" s="187"/>
      <c r="CX24" s="187"/>
      <c r="CY24" s="187"/>
      <c r="CZ24" s="187"/>
      <c r="DA24" s="187"/>
      <c r="DB24" s="187"/>
      <c r="DC24" s="187"/>
      <c r="DD24" s="187"/>
      <c r="DE24" s="187"/>
      <c r="DF24" s="187"/>
      <c r="DG24" s="187"/>
      <c r="DH24" s="187"/>
      <c r="DI24" s="187"/>
      <c r="DJ24" s="187"/>
      <c r="DK24" s="187"/>
      <c r="DL24" s="187"/>
      <c r="DM24" s="187"/>
      <c r="DN24" s="187"/>
      <c r="DO24" s="187"/>
      <c r="DP24" s="187"/>
      <c r="DQ24" s="187"/>
      <c r="DR24" s="187"/>
      <c r="DS24" s="187"/>
      <c r="DT24" s="187"/>
      <c r="DU24" s="187"/>
      <c r="DV24" s="187"/>
      <c r="DW24" s="187"/>
      <c r="DX24" s="187"/>
      <c r="DY24" s="187"/>
      <c r="DZ24" s="187"/>
      <c r="EA24" s="187"/>
      <c r="EB24" s="187"/>
      <c r="EC24" s="187"/>
      <c r="ED24" s="187"/>
      <c r="EE24" s="187"/>
      <c r="EF24" s="187"/>
      <c r="EG24" s="187"/>
      <c r="EH24" s="187"/>
      <c r="EI24" s="187"/>
      <c r="EJ24" s="187"/>
      <c r="EK24" s="187"/>
      <c r="EL24" s="187"/>
      <c r="EM24" s="187"/>
      <c r="EN24" s="187"/>
      <c r="EO24" s="187"/>
      <c r="EP24" s="187"/>
      <c r="EQ24" s="187"/>
      <c r="ER24" s="187"/>
      <c r="ES24" s="187"/>
      <c r="ET24" s="187"/>
      <c r="EU24" s="187"/>
      <c r="EV24" s="187"/>
      <c r="EW24" s="187"/>
      <c r="EX24" s="187"/>
      <c r="EY24" s="187"/>
      <c r="EZ24" s="187"/>
      <c r="FA24" s="187"/>
      <c r="FB24" s="187"/>
      <c r="FC24" s="187"/>
      <c r="FD24" s="187"/>
      <c r="FE24" s="187"/>
      <c r="FF24" s="187"/>
      <c r="FG24" s="187"/>
      <c r="FH24" s="187"/>
      <c r="FI24" s="187"/>
      <c r="FJ24" s="187"/>
      <c r="FK24" s="187"/>
      <c r="FL24" s="187"/>
      <c r="FM24" s="187"/>
      <c r="FN24" s="187"/>
      <c r="FO24" s="187"/>
      <c r="FP24" s="187"/>
      <c r="FQ24" s="187"/>
      <c r="FR24" s="187"/>
      <c r="FS24" s="187"/>
      <c r="FT24" s="187"/>
      <c r="FU24" s="187"/>
      <c r="FV24" s="187"/>
      <c r="FW24" s="187"/>
      <c r="FX24" s="187"/>
      <c r="FY24" s="187"/>
      <c r="FZ24" s="187"/>
      <c r="GA24" s="187"/>
      <c r="GB24" s="187"/>
      <c r="GC24" s="187"/>
      <c r="GD24" s="187"/>
      <c r="GE24" s="187"/>
      <c r="GF24" s="187"/>
      <c r="GG24" s="187"/>
      <c r="GH24" s="187"/>
      <c r="GI24" s="187"/>
      <c r="GJ24" s="187"/>
      <c r="GK24" s="187"/>
      <c r="GL24" s="187"/>
      <c r="GM24" s="187"/>
      <c r="GN24" s="187"/>
      <c r="GO24" s="187"/>
      <c r="GP24" s="187"/>
      <c r="GQ24" s="187"/>
      <c r="GR24" s="187"/>
      <c r="GS24" s="187"/>
      <c r="GT24" s="187"/>
      <c r="GU24" s="187"/>
      <c r="GV24" s="187"/>
      <c r="GW24" s="187"/>
      <c r="GX24" s="187"/>
      <c r="GY24" s="187"/>
      <c r="GZ24" s="187"/>
      <c r="HA24" s="187"/>
      <c r="HB24" s="187"/>
      <c r="HC24" s="187"/>
      <c r="HD24" s="187"/>
      <c r="HE24" s="187"/>
      <c r="HF24" s="187"/>
      <c r="HG24" s="187"/>
      <c r="HH24" s="187"/>
      <c r="HI24" s="187"/>
      <c r="HJ24" s="187"/>
      <c r="HK24" s="187"/>
      <c r="HL24" s="187"/>
      <c r="HM24" s="187"/>
      <c r="HN24" s="187"/>
      <c r="HO24" s="187"/>
      <c r="HP24" s="187"/>
      <c r="HQ24" s="187"/>
      <c r="HR24" s="187"/>
      <c r="HS24" s="187"/>
      <c r="HT24" s="187"/>
      <c r="HU24" s="187"/>
      <c r="HV24" s="187"/>
      <c r="HW24" s="187"/>
      <c r="HX24" s="187"/>
      <c r="HY24" s="187"/>
      <c r="HZ24" s="187"/>
      <c r="IA24" s="187"/>
      <c r="IB24" s="187"/>
      <c r="IC24" s="187"/>
      <c r="ID24" s="187"/>
      <c r="IE24" s="187"/>
      <c r="IF24" s="187"/>
    </row>
    <row r="25" spans="1:241" customFormat="1" ht="30" customHeight="1">
      <c r="A25" s="1088"/>
      <c r="B25" s="799"/>
      <c r="C25" s="1089"/>
      <c r="D25" s="858" t="s">
        <v>1098</v>
      </c>
      <c r="E25" s="1091"/>
      <c r="F25" s="1089"/>
      <c r="G25" s="1089"/>
      <c r="H25" s="799"/>
      <c r="I25" s="1136"/>
      <c r="J25" s="1131"/>
      <c r="K25" s="800"/>
      <c r="L25" s="962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  <c r="AA25" s="1"/>
      <c r="AB25" s="1"/>
      <c r="AC25" s="1"/>
      <c r="AD25" s="1"/>
      <c r="AE25" s="1"/>
      <c r="AF25" s="1"/>
      <c r="AG25" s="1"/>
      <c r="AH25" s="1"/>
      <c r="AI25" s="1"/>
      <c r="AJ25" s="1"/>
      <c r="AK25" s="1"/>
      <c r="AL25" s="1"/>
      <c r="AM25" s="1"/>
      <c r="AN25" s="1"/>
      <c r="AO25" s="1"/>
      <c r="AP25" s="1"/>
      <c r="AQ25" s="1"/>
      <c r="AR25" s="1"/>
      <c r="AS25" s="1"/>
      <c r="AT25" s="1"/>
      <c r="AU25" s="1"/>
      <c r="AV25" s="1"/>
      <c r="AW25" s="1"/>
      <c r="AX25" s="1"/>
      <c r="AY25" s="1"/>
      <c r="AZ25" s="1"/>
      <c r="BA25" s="1"/>
      <c r="BB25" s="1"/>
      <c r="BC25" s="1"/>
      <c r="BD25" s="1"/>
      <c r="BE25" s="1"/>
      <c r="BF25" s="1"/>
      <c r="BG25" s="1"/>
      <c r="BH25" s="1"/>
      <c r="BI25" s="1"/>
      <c r="BJ25" s="1"/>
      <c r="BK25" s="1"/>
      <c r="BL25" s="1"/>
      <c r="BM25" s="1"/>
      <c r="BN25" s="1"/>
      <c r="BO25" s="1"/>
      <c r="BP25" s="1"/>
      <c r="BQ25" s="1"/>
      <c r="BR25" s="1"/>
      <c r="BS25" s="1"/>
      <c r="BT25" s="1"/>
      <c r="BU25" s="1"/>
      <c r="BV25" s="1"/>
      <c r="BW25" s="1"/>
      <c r="BX25" s="1"/>
      <c r="BY25" s="1"/>
      <c r="BZ25" s="1"/>
      <c r="CA25" s="1"/>
      <c r="CB25" s="1"/>
      <c r="CC25" s="1"/>
      <c r="CD25" s="1"/>
      <c r="CE25" s="1"/>
      <c r="CF25" s="1"/>
      <c r="CG25" s="1"/>
      <c r="CH25" s="1"/>
      <c r="CI25" s="1"/>
      <c r="CJ25" s="1"/>
      <c r="CK25" s="1"/>
      <c r="CL25" s="1"/>
      <c r="CM25" s="1"/>
      <c r="CN25" s="1"/>
      <c r="CO25" s="1"/>
      <c r="CP25" s="1"/>
      <c r="CQ25" s="1"/>
      <c r="CR25" s="1"/>
      <c r="CS25" s="1"/>
      <c r="CT25" s="1"/>
      <c r="CU25" s="1"/>
      <c r="CV25" s="1"/>
      <c r="CW25" s="1"/>
      <c r="CX25" s="1"/>
      <c r="CY25" s="1"/>
      <c r="CZ25" s="1"/>
      <c r="DA25" s="1"/>
      <c r="DB25" s="1"/>
      <c r="DC25" s="1"/>
      <c r="DD25" s="1"/>
      <c r="DE25" s="1"/>
      <c r="DF25" s="1"/>
      <c r="DG25" s="1"/>
      <c r="DH25" s="1"/>
      <c r="DI25" s="1"/>
      <c r="DJ25" s="1"/>
      <c r="DK25" s="1"/>
      <c r="DL25" s="1"/>
      <c r="DM25" s="1"/>
      <c r="DN25" s="1"/>
      <c r="DO25" s="1"/>
      <c r="DP25" s="1"/>
      <c r="DQ25" s="1"/>
      <c r="DR25" s="1"/>
      <c r="DS25" s="1"/>
      <c r="DT25" s="1"/>
      <c r="DU25" s="1"/>
      <c r="DV25" s="1"/>
      <c r="DW25" s="1"/>
      <c r="DX25" s="1"/>
      <c r="DY25" s="1"/>
      <c r="DZ25" s="1"/>
      <c r="EA25" s="1"/>
      <c r="EB25" s="1"/>
      <c r="EC25" s="1"/>
      <c r="ED25" s="1"/>
      <c r="EE25" s="1"/>
      <c r="EF25" s="1"/>
      <c r="EG25" s="1"/>
      <c r="EH25" s="1"/>
      <c r="EI25" s="1"/>
      <c r="EJ25" s="1"/>
      <c r="EK25" s="1"/>
      <c r="EL25" s="1"/>
      <c r="EM25" s="1"/>
      <c r="EN25" s="1"/>
      <c r="EO25" s="1"/>
      <c r="EP25" s="1"/>
      <c r="EQ25" s="1"/>
      <c r="ER25" s="1"/>
      <c r="ES25" s="1"/>
      <c r="ET25" s="1"/>
      <c r="EU25" s="1"/>
      <c r="EV25" s="1"/>
      <c r="EW25" s="1"/>
      <c r="EX25" s="1"/>
      <c r="EY25" s="1"/>
      <c r="EZ25" s="1"/>
      <c r="FA25" s="1"/>
      <c r="FB25" s="1"/>
      <c r="FC25" s="1"/>
      <c r="FD25" s="1"/>
      <c r="FE25" s="1"/>
      <c r="FF25" s="1"/>
      <c r="FG25" s="1"/>
      <c r="FH25" s="1"/>
      <c r="FI25" s="1"/>
      <c r="FJ25" s="1"/>
      <c r="FK25" s="1"/>
      <c r="FL25" s="1"/>
      <c r="FM25" s="1"/>
      <c r="FN25" s="1"/>
      <c r="FO25" s="1"/>
      <c r="FP25" s="1"/>
      <c r="FQ25" s="1"/>
      <c r="FR25" s="1"/>
      <c r="FS25" s="1"/>
      <c r="FT25" s="1"/>
      <c r="FU25" s="1"/>
      <c r="FV25" s="1"/>
      <c r="FW25" s="1"/>
      <c r="FX25" s="1"/>
      <c r="FY25" s="1"/>
      <c r="FZ25" s="1"/>
      <c r="GA25" s="1"/>
      <c r="GB25" s="1"/>
      <c r="GC25" s="1"/>
      <c r="GD25" s="1"/>
      <c r="GE25" s="1"/>
      <c r="GF25" s="1"/>
      <c r="GG25" s="1"/>
      <c r="GH25" s="1"/>
      <c r="GI25" s="1"/>
      <c r="GJ25" s="1"/>
      <c r="GK25" s="1"/>
      <c r="GL25" s="1"/>
      <c r="GM25" s="1"/>
      <c r="GN25" s="1"/>
      <c r="GO25" s="1"/>
      <c r="GP25" s="1"/>
      <c r="GQ25" s="1"/>
      <c r="GR25" s="1"/>
      <c r="GS25" s="1"/>
      <c r="GT25" s="1"/>
      <c r="GU25" s="1"/>
      <c r="GV25" s="1"/>
      <c r="GW25" s="1"/>
      <c r="GX25" s="1"/>
      <c r="GY25" s="1"/>
      <c r="GZ25" s="1"/>
      <c r="HA25" s="1"/>
      <c r="HB25" s="1"/>
      <c r="HC25" s="1"/>
      <c r="HD25" s="1"/>
      <c r="HE25" s="1"/>
      <c r="HF25" s="1"/>
      <c r="HG25" s="1"/>
      <c r="HH25" s="1"/>
      <c r="HI25" s="1"/>
      <c r="HJ25" s="1"/>
      <c r="HK25" s="1"/>
      <c r="HL25" s="1"/>
      <c r="HM25" s="1"/>
      <c r="HN25" s="1"/>
      <c r="HO25" s="1"/>
      <c r="HP25" s="1"/>
      <c r="HQ25" s="1"/>
      <c r="HR25" s="1"/>
      <c r="HS25" s="1"/>
      <c r="HT25" s="1"/>
      <c r="HU25" s="1"/>
      <c r="HV25" s="1"/>
      <c r="HW25" s="1"/>
      <c r="HX25" s="1"/>
      <c r="HY25" s="1"/>
      <c r="HZ25" s="1"/>
      <c r="IA25" s="1"/>
      <c r="IB25" s="1"/>
      <c r="IC25" s="1"/>
      <c r="ID25" s="1"/>
      <c r="IE25" s="1"/>
      <c r="IF25" s="1"/>
      <c r="IG25" s="1"/>
    </row>
    <row r="26" spans="1:241" s="188" customFormat="1" ht="95.25" customHeight="1">
      <c r="A26" s="503">
        <v>1136867</v>
      </c>
      <c r="B26" s="277" t="s">
        <v>615</v>
      </c>
      <c r="C26" s="76"/>
      <c r="D26" s="504" t="s">
        <v>971</v>
      </c>
      <c r="E26" s="534">
        <v>4603749888678</v>
      </c>
      <c r="F26" s="279">
        <v>480</v>
      </c>
      <c r="G26" s="535">
        <v>950</v>
      </c>
      <c r="H26" s="1398" t="s">
        <v>884</v>
      </c>
      <c r="I26" s="1363"/>
      <c r="J26" s="536">
        <f t="shared" ref="J26:J32" si="0">F26*I26</f>
        <v>0</v>
      </c>
      <c r="K26" s="207" t="s">
        <v>962</v>
      </c>
      <c r="L26" s="961"/>
      <c r="M26" s="187"/>
      <c r="N26" s="187"/>
      <c r="O26" s="187"/>
      <c r="P26" s="187"/>
      <c r="Q26" s="187"/>
      <c r="R26" s="187"/>
      <c r="S26" s="187"/>
      <c r="T26" s="187"/>
      <c r="U26" s="187"/>
      <c r="V26" s="187"/>
      <c r="W26" s="187"/>
      <c r="X26" s="187"/>
      <c r="Y26" s="187"/>
      <c r="Z26" s="187"/>
      <c r="AA26" s="187"/>
      <c r="AB26" s="187"/>
      <c r="AC26" s="187"/>
      <c r="AD26" s="187"/>
      <c r="AE26" s="187"/>
      <c r="AF26" s="187"/>
      <c r="AG26" s="187"/>
      <c r="AH26" s="187"/>
      <c r="AI26" s="187"/>
      <c r="AJ26" s="187"/>
      <c r="AK26" s="187"/>
      <c r="AL26" s="187"/>
      <c r="AM26" s="187"/>
      <c r="AN26" s="187"/>
      <c r="AO26" s="187"/>
      <c r="AP26" s="187"/>
      <c r="AQ26" s="187"/>
      <c r="AR26" s="187"/>
      <c r="AS26" s="187"/>
      <c r="AT26" s="187"/>
      <c r="AU26" s="187"/>
      <c r="AV26" s="187"/>
      <c r="AW26" s="187"/>
      <c r="AX26" s="187"/>
      <c r="AY26" s="187"/>
      <c r="AZ26" s="187"/>
      <c r="BA26" s="187"/>
      <c r="BB26" s="187"/>
      <c r="BC26" s="187"/>
      <c r="BD26" s="187"/>
      <c r="BE26" s="187"/>
      <c r="BF26" s="187"/>
      <c r="BG26" s="187"/>
      <c r="BH26" s="187"/>
      <c r="BI26" s="187"/>
      <c r="BJ26" s="187"/>
      <c r="BK26" s="187"/>
      <c r="BL26" s="187"/>
      <c r="BM26" s="187"/>
      <c r="BN26" s="187"/>
      <c r="BO26" s="187"/>
      <c r="BP26" s="187"/>
      <c r="BQ26" s="187"/>
      <c r="BR26" s="187"/>
      <c r="BS26" s="187"/>
      <c r="BT26" s="187"/>
      <c r="BU26" s="187"/>
      <c r="BV26" s="187"/>
      <c r="BW26" s="187"/>
      <c r="BX26" s="187"/>
      <c r="BY26" s="187"/>
      <c r="BZ26" s="187"/>
      <c r="CA26" s="187"/>
      <c r="CB26" s="187"/>
      <c r="CC26" s="187"/>
      <c r="CD26" s="187"/>
      <c r="CE26" s="187"/>
      <c r="CF26" s="187"/>
      <c r="CG26" s="187"/>
      <c r="CH26" s="187"/>
      <c r="CI26" s="187"/>
      <c r="CJ26" s="187"/>
      <c r="CK26" s="187"/>
      <c r="CL26" s="187"/>
      <c r="CM26" s="187"/>
      <c r="CN26" s="187"/>
      <c r="CO26" s="187"/>
      <c r="CP26" s="187"/>
      <c r="CQ26" s="187"/>
      <c r="CR26" s="187"/>
      <c r="CS26" s="187"/>
      <c r="CT26" s="187"/>
      <c r="CU26" s="187"/>
      <c r="CV26" s="187"/>
      <c r="CW26" s="187"/>
      <c r="CX26" s="187"/>
      <c r="CY26" s="187"/>
      <c r="CZ26" s="187"/>
      <c r="DA26" s="187"/>
      <c r="DB26" s="187"/>
      <c r="DC26" s="187"/>
      <c r="DD26" s="187"/>
      <c r="DE26" s="187"/>
      <c r="DF26" s="187"/>
      <c r="DG26" s="187"/>
      <c r="DH26" s="187"/>
      <c r="DI26" s="187"/>
      <c r="DJ26" s="187"/>
      <c r="DK26" s="187"/>
      <c r="DL26" s="187"/>
      <c r="DM26" s="187"/>
      <c r="DN26" s="187"/>
      <c r="DO26" s="187"/>
      <c r="DP26" s="187"/>
      <c r="DQ26" s="187"/>
      <c r="DR26" s="187"/>
      <c r="DS26" s="187"/>
      <c r="DT26" s="187"/>
      <c r="DU26" s="187"/>
      <c r="DV26" s="187"/>
      <c r="DW26" s="187"/>
      <c r="DX26" s="187"/>
      <c r="DY26" s="187"/>
      <c r="DZ26" s="187"/>
      <c r="EA26" s="187"/>
      <c r="EB26" s="187"/>
      <c r="EC26" s="187"/>
      <c r="ED26" s="187"/>
      <c r="EE26" s="187"/>
      <c r="EF26" s="187"/>
      <c r="EG26" s="187"/>
      <c r="EH26" s="187"/>
      <c r="EI26" s="187"/>
      <c r="EJ26" s="187"/>
      <c r="EK26" s="187"/>
      <c r="EL26" s="187"/>
      <c r="EM26" s="187"/>
      <c r="EN26" s="187"/>
      <c r="EO26" s="187"/>
      <c r="EP26" s="187"/>
      <c r="EQ26" s="187"/>
      <c r="ER26" s="187"/>
      <c r="ES26" s="187"/>
      <c r="ET26" s="187"/>
      <c r="EU26" s="187"/>
      <c r="EV26" s="187"/>
      <c r="EW26" s="187"/>
      <c r="EX26" s="187"/>
      <c r="EY26" s="187"/>
      <c r="EZ26" s="187"/>
      <c r="FA26" s="187"/>
      <c r="FB26" s="187"/>
      <c r="FC26" s="187"/>
      <c r="FD26" s="187"/>
      <c r="FE26" s="187"/>
      <c r="FF26" s="187"/>
      <c r="FG26" s="187"/>
      <c r="FH26" s="187"/>
      <c r="FI26" s="187"/>
      <c r="FJ26" s="187"/>
      <c r="FK26" s="187"/>
      <c r="FL26" s="187"/>
      <c r="FM26" s="187"/>
      <c r="FN26" s="187"/>
      <c r="FO26" s="187"/>
      <c r="FP26" s="187"/>
      <c r="FQ26" s="187"/>
      <c r="FR26" s="187"/>
      <c r="FS26" s="187"/>
      <c r="FT26" s="187"/>
      <c r="FU26" s="187"/>
      <c r="FV26" s="187"/>
      <c r="FW26" s="187"/>
      <c r="FX26" s="187"/>
      <c r="FY26" s="187"/>
      <c r="FZ26" s="187"/>
      <c r="GA26" s="187"/>
      <c r="GB26" s="187"/>
      <c r="GC26" s="187"/>
      <c r="GD26" s="187"/>
      <c r="GE26" s="187"/>
      <c r="GF26" s="187"/>
      <c r="GG26" s="187"/>
      <c r="GH26" s="187"/>
      <c r="GI26" s="187"/>
      <c r="GJ26" s="187"/>
      <c r="GK26" s="187"/>
      <c r="GL26" s="187"/>
      <c r="GM26" s="187"/>
      <c r="GN26" s="187"/>
      <c r="GO26" s="187"/>
      <c r="GP26" s="187"/>
      <c r="GQ26" s="187"/>
      <c r="GR26" s="187"/>
      <c r="GS26" s="187"/>
      <c r="GT26" s="187"/>
      <c r="GU26" s="187"/>
      <c r="GV26" s="187"/>
      <c r="GW26" s="187"/>
      <c r="GX26" s="187"/>
      <c r="GY26" s="187"/>
      <c r="GZ26" s="187"/>
      <c r="HA26" s="187"/>
      <c r="HB26" s="187"/>
      <c r="HC26" s="187"/>
      <c r="HD26" s="187"/>
      <c r="HE26" s="187"/>
      <c r="HF26" s="187"/>
      <c r="HG26" s="187"/>
      <c r="HH26" s="187"/>
      <c r="HI26" s="187"/>
      <c r="HJ26" s="187"/>
      <c r="HK26" s="187"/>
      <c r="HL26" s="187"/>
      <c r="HM26" s="187"/>
      <c r="HN26" s="187"/>
      <c r="HO26" s="187"/>
      <c r="HP26" s="187"/>
      <c r="HQ26" s="187"/>
      <c r="HR26" s="187"/>
      <c r="HS26" s="187"/>
      <c r="HT26" s="187"/>
      <c r="HU26" s="187"/>
      <c r="HV26" s="187"/>
      <c r="HW26" s="187"/>
      <c r="HX26" s="187"/>
      <c r="HY26" s="187"/>
      <c r="HZ26" s="187"/>
      <c r="IA26" s="187"/>
      <c r="IB26" s="187"/>
      <c r="IC26" s="187"/>
      <c r="ID26" s="187"/>
      <c r="IE26" s="187"/>
      <c r="IF26" s="187"/>
    </row>
    <row r="27" spans="1:241" s="11" customFormat="1" ht="105.75" customHeight="1">
      <c r="A27" s="448">
        <v>1155006</v>
      </c>
      <c r="B27" s="186" t="s">
        <v>615</v>
      </c>
      <c r="C27" s="107"/>
      <c r="D27" s="194" t="s">
        <v>975</v>
      </c>
      <c r="E27" s="145">
        <v>4603749886445</v>
      </c>
      <c r="F27" s="798">
        <v>455</v>
      </c>
      <c r="G27" s="415">
        <v>820</v>
      </c>
      <c r="H27" s="1203" t="s">
        <v>885</v>
      </c>
      <c r="I27" s="1363"/>
      <c r="J27" s="536">
        <f t="shared" si="0"/>
        <v>0</v>
      </c>
      <c r="K27" s="964" t="s">
        <v>500</v>
      </c>
      <c r="L27" s="961"/>
      <c r="M27" s="10"/>
      <c r="N27" s="10"/>
      <c r="O27" s="10"/>
      <c r="P27" s="10"/>
      <c r="Q27" s="10"/>
      <c r="R27" s="10"/>
      <c r="S27" s="10"/>
      <c r="T27" s="10"/>
      <c r="U27" s="10"/>
      <c r="V27" s="10"/>
      <c r="W27" s="10"/>
      <c r="X27" s="10"/>
      <c r="Y27" s="10"/>
      <c r="Z27" s="10"/>
      <c r="AA27" s="10"/>
      <c r="AB27" s="10"/>
      <c r="AC27" s="10"/>
      <c r="AD27" s="10"/>
      <c r="AE27" s="10"/>
      <c r="AF27" s="10"/>
      <c r="AG27" s="10"/>
      <c r="AH27" s="10"/>
      <c r="AI27" s="10"/>
      <c r="AJ27" s="10"/>
      <c r="AK27" s="10"/>
      <c r="AL27" s="10"/>
      <c r="AM27" s="10"/>
      <c r="AN27" s="10"/>
      <c r="AO27" s="10"/>
      <c r="AP27" s="10"/>
      <c r="AQ27" s="10"/>
      <c r="AR27" s="10"/>
      <c r="AS27" s="10"/>
      <c r="AT27" s="10"/>
      <c r="AU27" s="10"/>
      <c r="AV27" s="10"/>
      <c r="AW27" s="10"/>
      <c r="AX27" s="10"/>
      <c r="AY27" s="10"/>
      <c r="AZ27" s="10"/>
      <c r="BA27" s="10"/>
      <c r="BB27" s="10"/>
      <c r="BC27" s="10"/>
      <c r="BD27" s="10"/>
      <c r="BE27" s="10"/>
      <c r="BF27" s="10"/>
      <c r="BG27" s="10"/>
      <c r="BH27" s="10"/>
      <c r="BI27" s="10"/>
      <c r="BJ27" s="10"/>
      <c r="BK27" s="10"/>
      <c r="BL27" s="10"/>
      <c r="BM27" s="10"/>
      <c r="BN27" s="10"/>
      <c r="BO27" s="10"/>
      <c r="BP27" s="10"/>
      <c r="BQ27" s="10"/>
      <c r="BR27" s="10"/>
      <c r="BS27" s="10"/>
      <c r="BT27" s="10"/>
      <c r="BU27" s="10"/>
      <c r="BV27" s="10"/>
      <c r="BW27" s="10"/>
      <c r="BX27" s="10"/>
      <c r="BY27" s="10"/>
      <c r="BZ27" s="10"/>
      <c r="CA27" s="10"/>
      <c r="CB27" s="10"/>
      <c r="CC27" s="10"/>
      <c r="CD27" s="10"/>
      <c r="CE27" s="10"/>
      <c r="CF27" s="10"/>
      <c r="CG27" s="10"/>
      <c r="CH27" s="10"/>
      <c r="CI27" s="10"/>
      <c r="CJ27" s="10"/>
      <c r="CK27" s="10"/>
      <c r="CL27" s="10"/>
      <c r="CM27" s="10"/>
      <c r="CN27" s="10"/>
      <c r="CO27" s="10"/>
      <c r="CP27" s="10"/>
      <c r="CQ27" s="10"/>
      <c r="CR27" s="10"/>
      <c r="CS27" s="10"/>
      <c r="CT27" s="10"/>
      <c r="CU27" s="10"/>
      <c r="CV27" s="10"/>
      <c r="CW27" s="10"/>
      <c r="CX27" s="10"/>
      <c r="CY27" s="10"/>
      <c r="CZ27" s="10"/>
      <c r="DA27" s="10"/>
      <c r="DB27" s="10"/>
      <c r="DC27" s="10"/>
      <c r="DD27" s="10"/>
      <c r="DE27" s="10"/>
      <c r="DF27" s="10"/>
      <c r="DG27" s="10"/>
      <c r="DH27" s="10"/>
      <c r="DI27" s="10"/>
      <c r="DJ27" s="10"/>
      <c r="DK27" s="10"/>
      <c r="DL27" s="10"/>
      <c r="DM27" s="10"/>
      <c r="DN27" s="10"/>
      <c r="DO27" s="10"/>
      <c r="DP27" s="10"/>
      <c r="DQ27" s="10"/>
      <c r="DR27" s="10"/>
      <c r="DS27" s="10"/>
      <c r="DT27" s="10"/>
      <c r="DU27" s="10"/>
      <c r="DV27" s="10"/>
      <c r="DW27" s="10"/>
      <c r="DX27" s="10"/>
      <c r="DY27" s="10"/>
      <c r="DZ27" s="10"/>
      <c r="EA27" s="10"/>
      <c r="EB27" s="10"/>
      <c r="EC27" s="10"/>
      <c r="ED27" s="10"/>
      <c r="EE27" s="10"/>
      <c r="EF27" s="10"/>
      <c r="EG27" s="10"/>
      <c r="EH27" s="10"/>
      <c r="EI27" s="10"/>
      <c r="EJ27" s="10"/>
      <c r="EK27" s="10"/>
      <c r="EL27" s="10"/>
      <c r="EM27" s="10"/>
      <c r="EN27" s="10"/>
      <c r="EO27" s="10"/>
      <c r="EP27" s="10"/>
      <c r="EQ27" s="10"/>
      <c r="ER27" s="10"/>
      <c r="ES27" s="10"/>
      <c r="ET27" s="10"/>
      <c r="EU27" s="10"/>
      <c r="EV27" s="10"/>
      <c r="EW27" s="10"/>
      <c r="EX27" s="10"/>
      <c r="EY27" s="10"/>
      <c r="EZ27" s="10"/>
      <c r="FA27" s="10"/>
      <c r="FB27" s="10"/>
      <c r="FC27" s="10"/>
      <c r="FD27" s="10"/>
      <c r="FE27" s="10"/>
      <c r="FF27" s="10"/>
      <c r="FG27" s="10"/>
      <c r="FH27" s="10"/>
      <c r="FI27" s="10"/>
      <c r="FJ27" s="10"/>
      <c r="FK27" s="10"/>
      <c r="FL27" s="10"/>
      <c r="FM27" s="10"/>
      <c r="FN27" s="10"/>
      <c r="FO27" s="10"/>
      <c r="FP27" s="10"/>
      <c r="FQ27" s="10"/>
      <c r="FR27" s="10"/>
      <c r="FS27" s="10"/>
      <c r="FT27" s="10"/>
      <c r="FU27" s="10"/>
      <c r="FV27" s="10"/>
      <c r="FW27" s="10"/>
      <c r="FX27" s="10"/>
      <c r="FY27" s="10"/>
      <c r="FZ27" s="10"/>
      <c r="GA27" s="10"/>
      <c r="GB27" s="10"/>
      <c r="GC27" s="10"/>
      <c r="GD27" s="10"/>
      <c r="GE27" s="10"/>
      <c r="GF27" s="10"/>
      <c r="GG27" s="10"/>
      <c r="GH27" s="10"/>
      <c r="GI27" s="10"/>
      <c r="GJ27" s="10"/>
      <c r="GK27" s="10"/>
      <c r="GL27" s="10"/>
      <c r="GM27" s="10"/>
      <c r="GN27" s="10"/>
      <c r="GO27" s="10"/>
      <c r="GP27" s="10"/>
      <c r="GQ27" s="10"/>
      <c r="GR27" s="10"/>
      <c r="GS27" s="10"/>
      <c r="GT27" s="10"/>
      <c r="GU27" s="10"/>
      <c r="GV27" s="10"/>
      <c r="GW27" s="10"/>
      <c r="GX27" s="10"/>
      <c r="GY27" s="10"/>
      <c r="GZ27" s="10"/>
      <c r="HA27" s="10"/>
      <c r="HB27" s="10"/>
      <c r="HC27" s="10"/>
      <c r="HD27" s="10"/>
      <c r="HE27" s="10"/>
      <c r="HF27" s="10"/>
      <c r="HG27" s="10"/>
      <c r="HH27" s="10"/>
      <c r="HI27" s="10"/>
      <c r="HJ27" s="10"/>
      <c r="HK27" s="10"/>
      <c r="HL27" s="10"/>
      <c r="HM27" s="10"/>
      <c r="HN27" s="10"/>
      <c r="HO27" s="10"/>
      <c r="HP27" s="10"/>
      <c r="HQ27" s="10"/>
      <c r="HR27" s="10"/>
      <c r="HS27" s="10"/>
      <c r="HT27" s="10"/>
      <c r="HU27" s="10"/>
      <c r="HV27" s="10"/>
      <c r="HW27" s="10"/>
      <c r="HX27" s="10"/>
      <c r="HY27" s="10"/>
      <c r="HZ27" s="10"/>
      <c r="IA27" s="10"/>
      <c r="IB27" s="10"/>
      <c r="IC27" s="10"/>
      <c r="ID27" s="10"/>
      <c r="IE27" s="10"/>
      <c r="IF27" s="10"/>
    </row>
    <row r="28" spans="1:241" s="11" customFormat="1" ht="72" customHeight="1">
      <c r="A28" s="160">
        <v>1136853</v>
      </c>
      <c r="B28" s="186" t="s">
        <v>615</v>
      </c>
      <c r="C28" s="107"/>
      <c r="D28" s="194" t="s">
        <v>964</v>
      </c>
      <c r="E28" s="145">
        <v>4603749884595</v>
      </c>
      <c r="F28" s="415">
        <v>440</v>
      </c>
      <c r="G28" s="415">
        <v>790</v>
      </c>
      <c r="H28" s="1203" t="s">
        <v>885</v>
      </c>
      <c r="I28" s="1363"/>
      <c r="J28" s="536">
        <f t="shared" si="0"/>
        <v>0</v>
      </c>
      <c r="K28" s="965" t="s">
        <v>501</v>
      </c>
      <c r="L28" s="961"/>
      <c r="M28" s="10"/>
      <c r="N28" s="10"/>
      <c r="O28" s="10"/>
      <c r="P28" s="10"/>
      <c r="Q28" s="10"/>
      <c r="R28" s="10"/>
      <c r="S28" s="10"/>
      <c r="T28" s="10"/>
      <c r="U28" s="10"/>
      <c r="V28" s="10"/>
      <c r="W28" s="10"/>
      <c r="X28" s="10"/>
      <c r="Y28" s="10"/>
      <c r="Z28" s="10"/>
      <c r="AA28" s="10"/>
      <c r="AB28" s="10"/>
      <c r="AC28" s="10"/>
      <c r="AD28" s="10"/>
      <c r="AE28" s="10"/>
      <c r="AF28" s="10"/>
      <c r="AG28" s="10"/>
      <c r="AH28" s="10"/>
      <c r="AI28" s="10"/>
      <c r="AJ28" s="10"/>
      <c r="AK28" s="10"/>
      <c r="AL28" s="10"/>
      <c r="AM28" s="10"/>
      <c r="AN28" s="10"/>
      <c r="AO28" s="10"/>
      <c r="AP28" s="10"/>
      <c r="AQ28" s="10"/>
      <c r="AR28" s="10"/>
      <c r="AS28" s="10"/>
      <c r="AT28" s="10"/>
      <c r="AU28" s="10"/>
      <c r="AV28" s="10"/>
      <c r="AW28" s="10"/>
      <c r="AX28" s="10"/>
      <c r="AY28" s="10"/>
      <c r="AZ28" s="10"/>
      <c r="BA28" s="10"/>
      <c r="BB28" s="10"/>
      <c r="BC28" s="10"/>
      <c r="BD28" s="10"/>
      <c r="BE28" s="10"/>
      <c r="BF28" s="10"/>
      <c r="BG28" s="10"/>
      <c r="BH28" s="10"/>
      <c r="BI28" s="10"/>
      <c r="BJ28" s="10"/>
      <c r="BK28" s="10"/>
      <c r="BL28" s="10"/>
      <c r="BM28" s="10"/>
      <c r="BN28" s="10"/>
      <c r="BO28" s="10"/>
      <c r="BP28" s="10"/>
      <c r="BQ28" s="10"/>
      <c r="BR28" s="10"/>
      <c r="BS28" s="10"/>
      <c r="BT28" s="10"/>
      <c r="BU28" s="10"/>
      <c r="BV28" s="10"/>
      <c r="BW28" s="10"/>
      <c r="BX28" s="10"/>
      <c r="BY28" s="10"/>
      <c r="BZ28" s="10"/>
      <c r="CA28" s="10"/>
      <c r="CB28" s="10"/>
      <c r="CC28" s="10"/>
      <c r="CD28" s="10"/>
      <c r="CE28" s="10"/>
      <c r="CF28" s="10"/>
      <c r="CG28" s="10"/>
      <c r="CH28" s="10"/>
      <c r="CI28" s="10"/>
      <c r="CJ28" s="10"/>
      <c r="CK28" s="10"/>
      <c r="CL28" s="10"/>
      <c r="CM28" s="10"/>
      <c r="CN28" s="10"/>
      <c r="CO28" s="10"/>
      <c r="CP28" s="10"/>
      <c r="CQ28" s="10"/>
      <c r="CR28" s="10"/>
      <c r="CS28" s="10"/>
      <c r="CT28" s="10"/>
      <c r="CU28" s="10"/>
      <c r="CV28" s="10"/>
      <c r="CW28" s="10"/>
      <c r="CX28" s="10"/>
      <c r="CY28" s="10"/>
      <c r="CZ28" s="10"/>
      <c r="DA28" s="10"/>
      <c r="DB28" s="10"/>
      <c r="DC28" s="10"/>
      <c r="DD28" s="10"/>
      <c r="DE28" s="10"/>
      <c r="DF28" s="10"/>
      <c r="DG28" s="10"/>
      <c r="DH28" s="10"/>
      <c r="DI28" s="10"/>
      <c r="DJ28" s="10"/>
      <c r="DK28" s="10"/>
      <c r="DL28" s="10"/>
      <c r="DM28" s="10"/>
      <c r="DN28" s="10"/>
      <c r="DO28" s="10"/>
      <c r="DP28" s="10"/>
      <c r="DQ28" s="10"/>
      <c r="DR28" s="10"/>
      <c r="DS28" s="10"/>
      <c r="DT28" s="10"/>
      <c r="DU28" s="10"/>
      <c r="DV28" s="10"/>
      <c r="DW28" s="10"/>
      <c r="DX28" s="10"/>
      <c r="DY28" s="10"/>
      <c r="DZ28" s="10"/>
      <c r="EA28" s="10"/>
      <c r="EB28" s="10"/>
      <c r="EC28" s="10"/>
      <c r="ED28" s="10"/>
      <c r="EE28" s="10"/>
      <c r="EF28" s="10"/>
      <c r="EG28" s="10"/>
      <c r="EH28" s="10"/>
      <c r="EI28" s="10"/>
      <c r="EJ28" s="10"/>
      <c r="EK28" s="10"/>
      <c r="EL28" s="10"/>
      <c r="EM28" s="10"/>
      <c r="EN28" s="10"/>
      <c r="EO28" s="10"/>
      <c r="EP28" s="10"/>
      <c r="EQ28" s="10"/>
      <c r="ER28" s="10"/>
      <c r="ES28" s="10"/>
      <c r="ET28" s="10"/>
      <c r="EU28" s="10"/>
      <c r="EV28" s="10"/>
      <c r="EW28" s="10"/>
      <c r="EX28" s="10"/>
      <c r="EY28" s="10"/>
      <c r="EZ28" s="10"/>
      <c r="FA28" s="10"/>
      <c r="FB28" s="10"/>
      <c r="FC28" s="10"/>
      <c r="FD28" s="10"/>
      <c r="FE28" s="10"/>
      <c r="FF28" s="10"/>
      <c r="FG28" s="10"/>
      <c r="FH28" s="10"/>
      <c r="FI28" s="10"/>
      <c r="FJ28" s="10"/>
      <c r="FK28" s="10"/>
      <c r="FL28" s="10"/>
      <c r="FM28" s="10"/>
      <c r="FN28" s="10"/>
      <c r="FO28" s="10"/>
      <c r="FP28" s="10"/>
      <c r="FQ28" s="10"/>
      <c r="FR28" s="10"/>
      <c r="FS28" s="10"/>
      <c r="FT28" s="10"/>
      <c r="FU28" s="10"/>
      <c r="FV28" s="10"/>
      <c r="FW28" s="10"/>
      <c r="FX28" s="10"/>
      <c r="FY28" s="10"/>
      <c r="FZ28" s="10"/>
      <c r="GA28" s="10"/>
      <c r="GB28" s="10"/>
      <c r="GC28" s="10"/>
      <c r="GD28" s="10"/>
      <c r="GE28" s="10"/>
      <c r="GF28" s="10"/>
      <c r="GG28" s="10"/>
      <c r="GH28" s="10"/>
      <c r="GI28" s="10"/>
      <c r="GJ28" s="10"/>
      <c r="GK28" s="10"/>
      <c r="GL28" s="10"/>
      <c r="GM28" s="10"/>
      <c r="GN28" s="10"/>
      <c r="GO28" s="10"/>
      <c r="GP28" s="10"/>
      <c r="GQ28" s="10"/>
      <c r="GR28" s="10"/>
      <c r="GS28" s="10"/>
      <c r="GT28" s="10"/>
      <c r="GU28" s="10"/>
      <c r="GV28" s="10"/>
      <c r="GW28" s="10"/>
      <c r="GX28" s="10"/>
      <c r="GY28" s="10"/>
      <c r="GZ28" s="10"/>
      <c r="HA28" s="10"/>
      <c r="HB28" s="10"/>
      <c r="HC28" s="10"/>
      <c r="HD28" s="10"/>
      <c r="HE28" s="10"/>
      <c r="HF28" s="10"/>
      <c r="HG28" s="10"/>
      <c r="HH28" s="10"/>
      <c r="HI28" s="10"/>
      <c r="HJ28" s="10"/>
      <c r="HK28" s="10"/>
      <c r="HL28" s="10"/>
      <c r="HM28" s="10"/>
      <c r="HN28" s="10"/>
      <c r="HO28" s="10"/>
      <c r="HP28" s="10"/>
      <c r="HQ28" s="10"/>
      <c r="HR28" s="10"/>
      <c r="HS28" s="10"/>
      <c r="HT28" s="10"/>
      <c r="HU28" s="10"/>
      <c r="HV28" s="10"/>
      <c r="HW28" s="10"/>
      <c r="HX28" s="10"/>
      <c r="HY28" s="10"/>
      <c r="HZ28" s="10"/>
      <c r="IA28" s="10"/>
      <c r="IB28" s="10"/>
      <c r="IC28" s="10"/>
      <c r="ID28" s="10"/>
      <c r="IE28" s="10"/>
      <c r="IF28" s="10"/>
    </row>
    <row r="29" spans="1:241" s="11" customFormat="1" ht="79.5" customHeight="1">
      <c r="A29" s="160">
        <v>1135271</v>
      </c>
      <c r="B29" s="186" t="s">
        <v>615</v>
      </c>
      <c r="C29" s="98"/>
      <c r="D29" s="194" t="s">
        <v>976</v>
      </c>
      <c r="E29" s="145">
        <v>4603749884410</v>
      </c>
      <c r="F29" s="415">
        <v>440</v>
      </c>
      <c r="G29" s="415">
        <v>790</v>
      </c>
      <c r="H29" s="1203" t="s">
        <v>885</v>
      </c>
      <c r="I29" s="1363"/>
      <c r="J29" s="536">
        <f t="shared" si="0"/>
        <v>0</v>
      </c>
      <c r="K29" s="965" t="s">
        <v>502</v>
      </c>
      <c r="L29" s="961"/>
      <c r="M29" s="10"/>
      <c r="N29" s="10"/>
      <c r="O29" s="10"/>
      <c r="P29" s="10"/>
      <c r="Q29" s="10"/>
      <c r="R29" s="10"/>
      <c r="S29" s="10"/>
      <c r="T29" s="10"/>
      <c r="U29" s="10"/>
      <c r="V29" s="10"/>
      <c r="W29" s="10"/>
      <c r="X29" s="10"/>
      <c r="Y29" s="10"/>
      <c r="Z29" s="10"/>
      <c r="AA29" s="10"/>
      <c r="AB29" s="10"/>
      <c r="AC29" s="10"/>
      <c r="AD29" s="10"/>
      <c r="AE29" s="10"/>
      <c r="AF29" s="10"/>
      <c r="AG29" s="10"/>
      <c r="AH29" s="10"/>
      <c r="AI29" s="10"/>
      <c r="AJ29" s="10"/>
      <c r="AK29" s="10"/>
      <c r="AL29" s="10"/>
      <c r="AM29" s="10"/>
      <c r="AN29" s="10"/>
      <c r="AO29" s="10"/>
      <c r="AP29" s="10"/>
      <c r="AQ29" s="10"/>
      <c r="AR29" s="10"/>
      <c r="AS29" s="10"/>
      <c r="AT29" s="10"/>
      <c r="AU29" s="10"/>
      <c r="AV29" s="10"/>
      <c r="AW29" s="10"/>
      <c r="AX29" s="10"/>
      <c r="AY29" s="10"/>
      <c r="AZ29" s="10"/>
      <c r="BA29" s="10"/>
      <c r="BB29" s="10"/>
      <c r="BC29" s="10"/>
      <c r="BD29" s="10"/>
      <c r="BE29" s="10"/>
      <c r="BF29" s="10"/>
      <c r="BG29" s="10"/>
      <c r="BH29" s="10"/>
      <c r="BI29" s="10"/>
      <c r="BJ29" s="10"/>
      <c r="BK29" s="10"/>
      <c r="BL29" s="10"/>
      <c r="BM29" s="10"/>
      <c r="BN29" s="10"/>
      <c r="BO29" s="10"/>
      <c r="BP29" s="10"/>
      <c r="BQ29" s="10"/>
      <c r="BR29" s="10"/>
      <c r="BS29" s="10"/>
      <c r="BT29" s="10"/>
      <c r="BU29" s="10"/>
      <c r="BV29" s="10"/>
      <c r="BW29" s="10"/>
      <c r="BX29" s="10"/>
      <c r="BY29" s="10"/>
      <c r="BZ29" s="10"/>
      <c r="CA29" s="10"/>
      <c r="CB29" s="10"/>
      <c r="CC29" s="10"/>
      <c r="CD29" s="10"/>
      <c r="CE29" s="10"/>
      <c r="CF29" s="10"/>
      <c r="CG29" s="10"/>
      <c r="CH29" s="10"/>
      <c r="CI29" s="10"/>
      <c r="CJ29" s="10"/>
      <c r="CK29" s="10"/>
      <c r="CL29" s="10"/>
      <c r="CM29" s="10"/>
      <c r="CN29" s="10"/>
      <c r="CO29" s="10"/>
      <c r="CP29" s="10"/>
      <c r="CQ29" s="10"/>
      <c r="CR29" s="10"/>
      <c r="CS29" s="10"/>
      <c r="CT29" s="10"/>
      <c r="CU29" s="10"/>
      <c r="CV29" s="10"/>
      <c r="CW29" s="10"/>
      <c r="CX29" s="10"/>
      <c r="CY29" s="10"/>
      <c r="CZ29" s="10"/>
      <c r="DA29" s="10"/>
      <c r="DB29" s="10"/>
      <c r="DC29" s="10"/>
      <c r="DD29" s="10"/>
      <c r="DE29" s="10"/>
      <c r="DF29" s="10"/>
      <c r="DG29" s="10"/>
      <c r="DH29" s="10"/>
      <c r="DI29" s="10"/>
      <c r="DJ29" s="10"/>
      <c r="DK29" s="10"/>
      <c r="DL29" s="10"/>
      <c r="DM29" s="10"/>
      <c r="DN29" s="10"/>
      <c r="DO29" s="10"/>
      <c r="DP29" s="10"/>
      <c r="DQ29" s="10"/>
      <c r="DR29" s="10"/>
      <c r="DS29" s="10"/>
      <c r="DT29" s="10"/>
      <c r="DU29" s="10"/>
      <c r="DV29" s="10"/>
      <c r="DW29" s="10"/>
      <c r="DX29" s="10"/>
      <c r="DY29" s="10"/>
      <c r="DZ29" s="10"/>
      <c r="EA29" s="10"/>
      <c r="EB29" s="10"/>
      <c r="EC29" s="10"/>
      <c r="ED29" s="10"/>
      <c r="EE29" s="10"/>
      <c r="EF29" s="10"/>
      <c r="EG29" s="10"/>
      <c r="EH29" s="10"/>
      <c r="EI29" s="10"/>
      <c r="EJ29" s="10"/>
      <c r="EK29" s="10"/>
      <c r="EL29" s="10"/>
      <c r="EM29" s="10"/>
      <c r="EN29" s="10"/>
      <c r="EO29" s="10"/>
      <c r="EP29" s="10"/>
      <c r="EQ29" s="10"/>
      <c r="ER29" s="10"/>
      <c r="ES29" s="10"/>
      <c r="ET29" s="10"/>
      <c r="EU29" s="10"/>
      <c r="EV29" s="10"/>
      <c r="EW29" s="10"/>
      <c r="EX29" s="10"/>
      <c r="EY29" s="10"/>
      <c r="EZ29" s="10"/>
      <c r="FA29" s="10"/>
      <c r="FB29" s="10"/>
      <c r="FC29" s="10"/>
      <c r="FD29" s="10"/>
      <c r="FE29" s="10"/>
      <c r="FF29" s="10"/>
      <c r="FG29" s="10"/>
      <c r="FH29" s="10"/>
      <c r="FI29" s="10"/>
      <c r="FJ29" s="10"/>
      <c r="FK29" s="10"/>
      <c r="FL29" s="10"/>
      <c r="FM29" s="10"/>
      <c r="FN29" s="10"/>
      <c r="FO29" s="10"/>
      <c r="FP29" s="10"/>
      <c r="FQ29" s="10"/>
      <c r="FR29" s="10"/>
      <c r="FS29" s="10"/>
      <c r="FT29" s="10"/>
      <c r="FU29" s="10"/>
      <c r="FV29" s="10"/>
      <c r="FW29" s="10"/>
      <c r="FX29" s="10"/>
      <c r="FY29" s="10"/>
      <c r="FZ29" s="10"/>
      <c r="GA29" s="10"/>
      <c r="GB29" s="10"/>
      <c r="GC29" s="10"/>
      <c r="GD29" s="10"/>
      <c r="GE29" s="10"/>
      <c r="GF29" s="10"/>
      <c r="GG29" s="10"/>
      <c r="GH29" s="10"/>
      <c r="GI29" s="10"/>
      <c r="GJ29" s="10"/>
      <c r="GK29" s="10"/>
      <c r="GL29" s="10"/>
      <c r="GM29" s="10"/>
      <c r="GN29" s="10"/>
      <c r="GO29" s="10"/>
      <c r="GP29" s="10"/>
      <c r="GQ29" s="10"/>
      <c r="GR29" s="10"/>
      <c r="GS29" s="10"/>
      <c r="GT29" s="10"/>
      <c r="GU29" s="10"/>
      <c r="GV29" s="10"/>
      <c r="GW29" s="10"/>
      <c r="GX29" s="10"/>
      <c r="GY29" s="10"/>
      <c r="GZ29" s="10"/>
      <c r="HA29" s="10"/>
      <c r="HB29" s="10"/>
      <c r="HC29" s="10"/>
      <c r="HD29" s="10"/>
      <c r="HE29" s="10"/>
      <c r="HF29" s="10"/>
      <c r="HG29" s="10"/>
      <c r="HH29" s="10"/>
      <c r="HI29" s="10"/>
      <c r="HJ29" s="10"/>
      <c r="HK29" s="10"/>
      <c r="HL29" s="10"/>
      <c r="HM29" s="10"/>
      <c r="HN29" s="10"/>
      <c r="HO29" s="10"/>
      <c r="HP29" s="10"/>
      <c r="HQ29" s="10"/>
      <c r="HR29" s="10"/>
      <c r="HS29" s="10"/>
      <c r="HT29" s="10"/>
      <c r="HU29" s="10"/>
      <c r="HV29" s="10"/>
      <c r="HW29" s="10"/>
      <c r="HX29" s="10"/>
      <c r="HY29" s="10"/>
      <c r="HZ29" s="10"/>
      <c r="IA29" s="10"/>
      <c r="IB29" s="10"/>
      <c r="IC29" s="10"/>
      <c r="ID29" s="10"/>
      <c r="IE29" s="10"/>
      <c r="IF29" s="10"/>
    </row>
    <row r="30" spans="1:241" s="11" customFormat="1" ht="78" customHeight="1">
      <c r="A30" s="449">
        <v>1135273</v>
      </c>
      <c r="B30" s="186" t="s">
        <v>615</v>
      </c>
      <c r="C30" s="98"/>
      <c r="D30" s="194" t="s">
        <v>965</v>
      </c>
      <c r="E30" s="145">
        <v>4603749884434</v>
      </c>
      <c r="F30" s="415">
        <v>440</v>
      </c>
      <c r="G30" s="415">
        <v>790</v>
      </c>
      <c r="H30" s="1203" t="s">
        <v>885</v>
      </c>
      <c r="I30" s="1363"/>
      <c r="J30" s="536">
        <f t="shared" si="0"/>
        <v>0</v>
      </c>
      <c r="K30" s="966" t="s">
        <v>503</v>
      </c>
      <c r="L30" s="961"/>
      <c r="M30" s="10"/>
      <c r="N30" s="10"/>
      <c r="O30" s="10"/>
      <c r="P30" s="10"/>
      <c r="Q30" s="10"/>
      <c r="R30" s="10"/>
      <c r="S30" s="10"/>
      <c r="T30" s="10"/>
      <c r="U30" s="10"/>
      <c r="V30" s="10"/>
      <c r="W30" s="10"/>
      <c r="X30" s="10"/>
      <c r="Y30" s="10"/>
      <c r="Z30" s="10"/>
      <c r="AA30" s="10"/>
      <c r="AB30" s="10"/>
      <c r="AC30" s="10"/>
      <c r="AD30" s="10"/>
      <c r="AE30" s="10"/>
      <c r="AF30" s="10"/>
      <c r="AG30" s="10"/>
      <c r="AH30" s="10"/>
      <c r="AI30" s="10"/>
      <c r="AJ30" s="10"/>
      <c r="AK30" s="10"/>
      <c r="AL30" s="10"/>
      <c r="AM30" s="10"/>
      <c r="AN30" s="10"/>
      <c r="AO30" s="10"/>
      <c r="AP30" s="10"/>
      <c r="AQ30" s="10"/>
      <c r="AR30" s="10"/>
      <c r="AS30" s="10"/>
      <c r="AT30" s="10"/>
      <c r="AU30" s="10"/>
      <c r="AV30" s="10"/>
      <c r="AW30" s="10"/>
      <c r="AX30" s="10"/>
      <c r="AY30" s="10"/>
      <c r="AZ30" s="10"/>
      <c r="BA30" s="10"/>
      <c r="BB30" s="10"/>
      <c r="BC30" s="10"/>
      <c r="BD30" s="10"/>
      <c r="BE30" s="10"/>
      <c r="BF30" s="10"/>
      <c r="BG30" s="10"/>
      <c r="BH30" s="10"/>
      <c r="BI30" s="10"/>
      <c r="BJ30" s="10"/>
      <c r="BK30" s="10"/>
      <c r="BL30" s="10"/>
      <c r="BM30" s="10"/>
      <c r="BN30" s="10"/>
      <c r="BO30" s="10"/>
      <c r="BP30" s="10"/>
      <c r="BQ30" s="10"/>
      <c r="BR30" s="10"/>
      <c r="BS30" s="10"/>
      <c r="BT30" s="10"/>
      <c r="BU30" s="10"/>
      <c r="BV30" s="10"/>
      <c r="BW30" s="10"/>
      <c r="BX30" s="10"/>
      <c r="BY30" s="10"/>
      <c r="BZ30" s="10"/>
      <c r="CA30" s="10"/>
      <c r="CB30" s="10"/>
      <c r="CC30" s="10"/>
      <c r="CD30" s="10"/>
      <c r="CE30" s="10"/>
      <c r="CF30" s="10"/>
      <c r="CG30" s="10"/>
      <c r="CH30" s="10"/>
      <c r="CI30" s="10"/>
      <c r="CJ30" s="10"/>
      <c r="CK30" s="10"/>
      <c r="CL30" s="10"/>
      <c r="CM30" s="10"/>
      <c r="CN30" s="10"/>
      <c r="CO30" s="10"/>
      <c r="CP30" s="10"/>
      <c r="CQ30" s="10"/>
      <c r="CR30" s="10"/>
      <c r="CS30" s="10"/>
      <c r="CT30" s="10"/>
      <c r="CU30" s="10"/>
      <c r="CV30" s="10"/>
      <c r="CW30" s="10"/>
      <c r="CX30" s="10"/>
      <c r="CY30" s="10"/>
      <c r="CZ30" s="10"/>
      <c r="DA30" s="10"/>
      <c r="DB30" s="10"/>
      <c r="DC30" s="10"/>
      <c r="DD30" s="10"/>
      <c r="DE30" s="10"/>
      <c r="DF30" s="10"/>
      <c r="DG30" s="10"/>
      <c r="DH30" s="10"/>
      <c r="DI30" s="10"/>
      <c r="DJ30" s="10"/>
      <c r="DK30" s="10"/>
      <c r="DL30" s="10"/>
      <c r="DM30" s="10"/>
      <c r="DN30" s="10"/>
      <c r="DO30" s="10"/>
      <c r="DP30" s="10"/>
      <c r="DQ30" s="10"/>
      <c r="DR30" s="10"/>
      <c r="DS30" s="10"/>
      <c r="DT30" s="10"/>
      <c r="DU30" s="10"/>
      <c r="DV30" s="10"/>
      <c r="DW30" s="10"/>
      <c r="DX30" s="10"/>
      <c r="DY30" s="10"/>
      <c r="DZ30" s="10"/>
      <c r="EA30" s="10"/>
      <c r="EB30" s="10"/>
      <c r="EC30" s="10"/>
      <c r="ED30" s="10"/>
      <c r="EE30" s="10"/>
      <c r="EF30" s="10"/>
      <c r="EG30" s="10"/>
      <c r="EH30" s="10"/>
      <c r="EI30" s="10"/>
      <c r="EJ30" s="10"/>
      <c r="EK30" s="10"/>
      <c r="EL30" s="10"/>
      <c r="EM30" s="10"/>
      <c r="EN30" s="10"/>
      <c r="EO30" s="10"/>
      <c r="EP30" s="10"/>
      <c r="EQ30" s="10"/>
      <c r="ER30" s="10"/>
      <c r="ES30" s="10"/>
      <c r="ET30" s="10"/>
      <c r="EU30" s="10"/>
      <c r="EV30" s="10"/>
      <c r="EW30" s="10"/>
      <c r="EX30" s="10"/>
      <c r="EY30" s="10"/>
      <c r="EZ30" s="10"/>
      <c r="FA30" s="10"/>
      <c r="FB30" s="10"/>
      <c r="FC30" s="10"/>
      <c r="FD30" s="10"/>
      <c r="FE30" s="10"/>
      <c r="FF30" s="10"/>
      <c r="FG30" s="10"/>
      <c r="FH30" s="10"/>
      <c r="FI30" s="10"/>
      <c r="FJ30" s="10"/>
      <c r="FK30" s="10"/>
      <c r="FL30" s="10"/>
      <c r="FM30" s="10"/>
      <c r="FN30" s="10"/>
      <c r="FO30" s="10"/>
      <c r="FP30" s="10"/>
      <c r="FQ30" s="10"/>
      <c r="FR30" s="10"/>
      <c r="FS30" s="10"/>
      <c r="FT30" s="10"/>
      <c r="FU30" s="10"/>
      <c r="FV30" s="10"/>
      <c r="FW30" s="10"/>
      <c r="FX30" s="10"/>
      <c r="FY30" s="10"/>
      <c r="FZ30" s="10"/>
      <c r="GA30" s="10"/>
      <c r="GB30" s="10"/>
      <c r="GC30" s="10"/>
      <c r="GD30" s="10"/>
      <c r="GE30" s="10"/>
      <c r="GF30" s="10"/>
      <c r="GG30" s="10"/>
      <c r="GH30" s="10"/>
      <c r="GI30" s="10"/>
      <c r="GJ30" s="10"/>
      <c r="GK30" s="10"/>
      <c r="GL30" s="10"/>
      <c r="GM30" s="10"/>
      <c r="GN30" s="10"/>
      <c r="GO30" s="10"/>
      <c r="GP30" s="10"/>
      <c r="GQ30" s="10"/>
      <c r="GR30" s="10"/>
      <c r="GS30" s="10"/>
      <c r="GT30" s="10"/>
      <c r="GU30" s="10"/>
      <c r="GV30" s="10"/>
      <c r="GW30" s="10"/>
      <c r="GX30" s="10"/>
      <c r="GY30" s="10"/>
      <c r="GZ30" s="10"/>
      <c r="HA30" s="10"/>
      <c r="HB30" s="10"/>
      <c r="HC30" s="10"/>
      <c r="HD30" s="10"/>
      <c r="HE30" s="10"/>
      <c r="HF30" s="10"/>
      <c r="HG30" s="10"/>
      <c r="HH30" s="10"/>
      <c r="HI30" s="10"/>
      <c r="HJ30" s="10"/>
      <c r="HK30" s="10"/>
      <c r="HL30" s="10"/>
      <c r="HM30" s="10"/>
      <c r="HN30" s="10"/>
      <c r="HO30" s="10"/>
      <c r="HP30" s="10"/>
      <c r="HQ30" s="10"/>
      <c r="HR30" s="10"/>
      <c r="HS30" s="10"/>
      <c r="HT30" s="10"/>
      <c r="HU30" s="10"/>
      <c r="HV30" s="10"/>
      <c r="HW30" s="10"/>
      <c r="HX30" s="10"/>
      <c r="HY30" s="10"/>
      <c r="HZ30" s="10"/>
      <c r="IA30" s="10"/>
      <c r="IB30" s="10"/>
      <c r="IC30" s="10"/>
      <c r="ID30" s="10"/>
      <c r="IE30" s="10"/>
      <c r="IF30" s="10"/>
    </row>
    <row r="31" spans="1:241" s="11" customFormat="1" ht="80.25" customHeight="1">
      <c r="A31" s="449">
        <v>1135272</v>
      </c>
      <c r="B31" s="186" t="s">
        <v>615</v>
      </c>
      <c r="C31" s="98"/>
      <c r="D31" s="194" t="s">
        <v>978</v>
      </c>
      <c r="E31" s="145">
        <v>4603749884427</v>
      </c>
      <c r="F31" s="415">
        <v>440</v>
      </c>
      <c r="G31" s="415">
        <v>790</v>
      </c>
      <c r="H31" s="1203" t="s">
        <v>885</v>
      </c>
      <c r="I31" s="1363"/>
      <c r="J31" s="536">
        <f t="shared" si="0"/>
        <v>0</v>
      </c>
      <c r="K31" s="966" t="s">
        <v>504</v>
      </c>
      <c r="L31" s="961"/>
      <c r="M31" s="10"/>
      <c r="N31" s="10"/>
      <c r="O31" s="10"/>
      <c r="P31" s="10"/>
      <c r="Q31" s="10"/>
      <c r="R31" s="10"/>
      <c r="S31" s="10"/>
      <c r="T31" s="10"/>
      <c r="U31" s="10"/>
      <c r="V31" s="10"/>
      <c r="W31" s="10"/>
      <c r="X31" s="10"/>
      <c r="Y31" s="10"/>
      <c r="Z31" s="10"/>
      <c r="AA31" s="10"/>
      <c r="AB31" s="10"/>
      <c r="AC31" s="10"/>
      <c r="AD31" s="10"/>
      <c r="AE31" s="10"/>
      <c r="AF31" s="10"/>
      <c r="AG31" s="10"/>
      <c r="AH31" s="10"/>
      <c r="AI31" s="10"/>
      <c r="AJ31" s="10"/>
      <c r="AK31" s="10"/>
      <c r="AL31" s="10"/>
      <c r="AM31" s="10"/>
      <c r="AN31" s="10"/>
      <c r="AO31" s="10"/>
      <c r="AP31" s="10"/>
      <c r="AQ31" s="10"/>
      <c r="AR31" s="10"/>
      <c r="AS31" s="10"/>
      <c r="AT31" s="10"/>
      <c r="AU31" s="10"/>
      <c r="AV31" s="10"/>
      <c r="AW31" s="10"/>
      <c r="AX31" s="10"/>
      <c r="AY31" s="10"/>
      <c r="AZ31" s="10"/>
      <c r="BA31" s="10"/>
      <c r="BB31" s="10"/>
      <c r="BC31" s="10"/>
      <c r="BD31" s="10"/>
      <c r="BE31" s="10"/>
      <c r="BF31" s="10"/>
      <c r="BG31" s="10"/>
      <c r="BH31" s="10"/>
      <c r="BI31" s="10"/>
      <c r="BJ31" s="10"/>
      <c r="BK31" s="10"/>
      <c r="BL31" s="10"/>
      <c r="BM31" s="10"/>
      <c r="BN31" s="10"/>
      <c r="BO31" s="10"/>
      <c r="BP31" s="10"/>
      <c r="BQ31" s="10"/>
      <c r="BR31" s="10"/>
      <c r="BS31" s="10"/>
      <c r="BT31" s="10"/>
      <c r="BU31" s="10"/>
      <c r="BV31" s="10"/>
      <c r="BW31" s="10"/>
      <c r="BX31" s="10"/>
      <c r="BY31" s="10"/>
      <c r="BZ31" s="10"/>
      <c r="CA31" s="10"/>
      <c r="CB31" s="10"/>
      <c r="CC31" s="10"/>
      <c r="CD31" s="10"/>
      <c r="CE31" s="10"/>
      <c r="CF31" s="10"/>
      <c r="CG31" s="10"/>
      <c r="CH31" s="10"/>
      <c r="CI31" s="10"/>
      <c r="CJ31" s="10"/>
      <c r="CK31" s="10"/>
      <c r="CL31" s="10"/>
      <c r="CM31" s="10"/>
      <c r="CN31" s="10"/>
      <c r="CO31" s="10"/>
      <c r="CP31" s="10"/>
      <c r="CQ31" s="10"/>
      <c r="CR31" s="10"/>
      <c r="CS31" s="10"/>
      <c r="CT31" s="10"/>
      <c r="CU31" s="10"/>
      <c r="CV31" s="10"/>
      <c r="CW31" s="10"/>
      <c r="CX31" s="10"/>
      <c r="CY31" s="10"/>
      <c r="CZ31" s="10"/>
      <c r="DA31" s="10"/>
      <c r="DB31" s="10"/>
      <c r="DC31" s="10"/>
      <c r="DD31" s="10"/>
      <c r="DE31" s="10"/>
      <c r="DF31" s="10"/>
      <c r="DG31" s="10"/>
      <c r="DH31" s="10"/>
      <c r="DI31" s="10"/>
      <c r="DJ31" s="10"/>
      <c r="DK31" s="10"/>
      <c r="DL31" s="10"/>
      <c r="DM31" s="10"/>
      <c r="DN31" s="10"/>
      <c r="DO31" s="10"/>
      <c r="DP31" s="10"/>
      <c r="DQ31" s="10"/>
      <c r="DR31" s="10"/>
      <c r="DS31" s="10"/>
      <c r="DT31" s="10"/>
      <c r="DU31" s="10"/>
      <c r="DV31" s="10"/>
      <c r="DW31" s="10"/>
      <c r="DX31" s="10"/>
      <c r="DY31" s="10"/>
      <c r="DZ31" s="10"/>
      <c r="EA31" s="10"/>
      <c r="EB31" s="10"/>
      <c r="EC31" s="10"/>
      <c r="ED31" s="10"/>
      <c r="EE31" s="10"/>
      <c r="EF31" s="10"/>
      <c r="EG31" s="10"/>
      <c r="EH31" s="10"/>
      <c r="EI31" s="10"/>
      <c r="EJ31" s="10"/>
      <c r="EK31" s="10"/>
      <c r="EL31" s="10"/>
      <c r="EM31" s="10"/>
      <c r="EN31" s="10"/>
      <c r="EO31" s="10"/>
      <c r="EP31" s="10"/>
      <c r="EQ31" s="10"/>
      <c r="ER31" s="10"/>
      <c r="ES31" s="10"/>
      <c r="ET31" s="10"/>
      <c r="EU31" s="10"/>
      <c r="EV31" s="10"/>
      <c r="EW31" s="10"/>
      <c r="EX31" s="10"/>
      <c r="EY31" s="10"/>
      <c r="EZ31" s="10"/>
      <c r="FA31" s="10"/>
      <c r="FB31" s="10"/>
      <c r="FC31" s="10"/>
      <c r="FD31" s="10"/>
      <c r="FE31" s="10"/>
      <c r="FF31" s="10"/>
      <c r="FG31" s="10"/>
      <c r="FH31" s="10"/>
      <c r="FI31" s="10"/>
      <c r="FJ31" s="10"/>
      <c r="FK31" s="10"/>
      <c r="FL31" s="10"/>
      <c r="FM31" s="10"/>
      <c r="FN31" s="10"/>
      <c r="FO31" s="10"/>
      <c r="FP31" s="10"/>
      <c r="FQ31" s="10"/>
      <c r="FR31" s="10"/>
      <c r="FS31" s="10"/>
      <c r="FT31" s="10"/>
      <c r="FU31" s="10"/>
      <c r="FV31" s="10"/>
      <c r="FW31" s="10"/>
      <c r="FX31" s="10"/>
      <c r="FY31" s="10"/>
      <c r="FZ31" s="10"/>
      <c r="GA31" s="10"/>
      <c r="GB31" s="10"/>
      <c r="GC31" s="10"/>
      <c r="GD31" s="10"/>
      <c r="GE31" s="10"/>
      <c r="GF31" s="10"/>
      <c r="GG31" s="10"/>
      <c r="GH31" s="10"/>
      <c r="GI31" s="10"/>
      <c r="GJ31" s="10"/>
      <c r="GK31" s="10"/>
      <c r="GL31" s="10"/>
      <c r="GM31" s="10"/>
      <c r="GN31" s="10"/>
      <c r="GO31" s="10"/>
      <c r="GP31" s="10"/>
      <c r="GQ31" s="10"/>
      <c r="GR31" s="10"/>
      <c r="GS31" s="10"/>
      <c r="GT31" s="10"/>
      <c r="GU31" s="10"/>
      <c r="GV31" s="10"/>
      <c r="GW31" s="10"/>
      <c r="GX31" s="10"/>
      <c r="GY31" s="10"/>
      <c r="GZ31" s="10"/>
      <c r="HA31" s="10"/>
      <c r="HB31" s="10"/>
      <c r="HC31" s="10"/>
      <c r="HD31" s="10"/>
      <c r="HE31" s="10"/>
      <c r="HF31" s="10"/>
      <c r="HG31" s="10"/>
      <c r="HH31" s="10"/>
      <c r="HI31" s="10"/>
      <c r="HJ31" s="10"/>
      <c r="HK31" s="10"/>
      <c r="HL31" s="10"/>
      <c r="HM31" s="10"/>
      <c r="HN31" s="10"/>
      <c r="HO31" s="10"/>
      <c r="HP31" s="10"/>
      <c r="HQ31" s="10"/>
      <c r="HR31" s="10"/>
      <c r="HS31" s="10"/>
      <c r="HT31" s="10"/>
      <c r="HU31" s="10"/>
      <c r="HV31" s="10"/>
      <c r="HW31" s="10"/>
      <c r="HX31" s="10"/>
      <c r="HY31" s="10"/>
      <c r="HZ31" s="10"/>
      <c r="IA31" s="10"/>
      <c r="IB31" s="10"/>
      <c r="IC31" s="10"/>
      <c r="ID31" s="10"/>
      <c r="IE31" s="10"/>
      <c r="IF31" s="10"/>
    </row>
    <row r="32" spans="1:241" s="11" customFormat="1" ht="102" customHeight="1">
      <c r="A32" s="1140">
        <v>1136865</v>
      </c>
      <c r="B32" s="1141" t="s">
        <v>615</v>
      </c>
      <c r="C32" s="130"/>
      <c r="D32" s="1142" t="s">
        <v>977</v>
      </c>
      <c r="E32" s="147">
        <v>4603749884885</v>
      </c>
      <c r="F32" s="415">
        <v>440</v>
      </c>
      <c r="G32" s="415">
        <v>790</v>
      </c>
      <c r="H32" s="1204" t="s">
        <v>885</v>
      </c>
      <c r="I32" s="1363"/>
      <c r="J32" s="536">
        <f t="shared" si="0"/>
        <v>0</v>
      </c>
      <c r="K32" s="1143" t="s">
        <v>505</v>
      </c>
      <c r="L32" s="961"/>
      <c r="M32" s="10"/>
      <c r="N32" s="10"/>
      <c r="O32" s="10"/>
      <c r="P32" s="10"/>
      <c r="Q32" s="10"/>
      <c r="R32" s="10"/>
      <c r="S32" s="10"/>
      <c r="T32" s="10"/>
      <c r="U32" s="10"/>
      <c r="V32" s="10"/>
      <c r="W32" s="10"/>
      <c r="X32" s="10"/>
      <c r="Y32" s="10"/>
      <c r="Z32" s="10"/>
      <c r="AA32" s="10"/>
      <c r="AB32" s="10"/>
      <c r="AC32" s="10"/>
      <c r="AD32" s="10"/>
      <c r="AE32" s="10"/>
      <c r="AF32" s="10"/>
      <c r="AG32" s="10"/>
      <c r="AH32" s="10"/>
      <c r="AI32" s="10"/>
      <c r="AJ32" s="10"/>
      <c r="AK32" s="10"/>
      <c r="AL32" s="10"/>
      <c r="AM32" s="10"/>
      <c r="AN32" s="10"/>
      <c r="AO32" s="10"/>
      <c r="AP32" s="10"/>
      <c r="AQ32" s="10"/>
      <c r="AR32" s="10"/>
      <c r="AS32" s="10"/>
      <c r="AT32" s="10"/>
      <c r="AU32" s="10"/>
      <c r="AV32" s="10"/>
      <c r="AW32" s="10"/>
      <c r="AX32" s="10"/>
      <c r="AY32" s="10"/>
      <c r="AZ32" s="10"/>
      <c r="BA32" s="10"/>
      <c r="BB32" s="10"/>
      <c r="BC32" s="10"/>
      <c r="BD32" s="10"/>
      <c r="BE32" s="10"/>
      <c r="BF32" s="10"/>
      <c r="BG32" s="10"/>
      <c r="BH32" s="10"/>
      <c r="BI32" s="10"/>
      <c r="BJ32" s="10"/>
      <c r="BK32" s="10"/>
      <c r="BL32" s="10"/>
      <c r="BM32" s="10"/>
      <c r="BN32" s="10"/>
      <c r="BO32" s="10"/>
      <c r="BP32" s="10"/>
      <c r="BQ32" s="10"/>
      <c r="BR32" s="10"/>
      <c r="BS32" s="10"/>
      <c r="BT32" s="10"/>
      <c r="BU32" s="10"/>
      <c r="BV32" s="10"/>
      <c r="BW32" s="10"/>
      <c r="BX32" s="10"/>
      <c r="BY32" s="10"/>
      <c r="BZ32" s="10"/>
      <c r="CA32" s="10"/>
      <c r="CB32" s="10"/>
      <c r="CC32" s="10"/>
      <c r="CD32" s="10"/>
      <c r="CE32" s="10"/>
      <c r="CF32" s="10"/>
      <c r="CG32" s="10"/>
      <c r="CH32" s="10"/>
      <c r="CI32" s="10"/>
      <c r="CJ32" s="10"/>
      <c r="CK32" s="10"/>
      <c r="CL32" s="10"/>
      <c r="CM32" s="10"/>
      <c r="CN32" s="10"/>
      <c r="CO32" s="10"/>
      <c r="CP32" s="10"/>
      <c r="CQ32" s="10"/>
      <c r="CR32" s="10"/>
      <c r="CS32" s="10"/>
      <c r="CT32" s="10"/>
      <c r="CU32" s="10"/>
      <c r="CV32" s="10"/>
      <c r="CW32" s="10"/>
      <c r="CX32" s="10"/>
      <c r="CY32" s="10"/>
      <c r="CZ32" s="10"/>
      <c r="DA32" s="10"/>
      <c r="DB32" s="10"/>
      <c r="DC32" s="10"/>
      <c r="DD32" s="10"/>
      <c r="DE32" s="10"/>
      <c r="DF32" s="10"/>
      <c r="DG32" s="10"/>
      <c r="DH32" s="10"/>
      <c r="DI32" s="10"/>
      <c r="DJ32" s="10"/>
      <c r="DK32" s="10"/>
      <c r="DL32" s="10"/>
      <c r="DM32" s="10"/>
      <c r="DN32" s="10"/>
      <c r="DO32" s="10"/>
      <c r="DP32" s="10"/>
      <c r="DQ32" s="10"/>
      <c r="DR32" s="10"/>
      <c r="DS32" s="10"/>
      <c r="DT32" s="10"/>
      <c r="DU32" s="10"/>
      <c r="DV32" s="10"/>
      <c r="DW32" s="10"/>
      <c r="DX32" s="10"/>
      <c r="DY32" s="10"/>
      <c r="DZ32" s="10"/>
      <c r="EA32" s="10"/>
      <c r="EB32" s="10"/>
      <c r="EC32" s="10"/>
      <c r="ED32" s="10"/>
      <c r="EE32" s="10"/>
      <c r="EF32" s="10"/>
      <c r="EG32" s="10"/>
      <c r="EH32" s="10"/>
      <c r="EI32" s="10"/>
      <c r="EJ32" s="10"/>
      <c r="EK32" s="10"/>
      <c r="EL32" s="10"/>
      <c r="EM32" s="10"/>
      <c r="EN32" s="10"/>
      <c r="EO32" s="10"/>
      <c r="EP32" s="10"/>
      <c r="EQ32" s="10"/>
      <c r="ER32" s="10"/>
      <c r="ES32" s="10"/>
      <c r="ET32" s="10"/>
      <c r="EU32" s="10"/>
      <c r="EV32" s="10"/>
      <c r="EW32" s="10"/>
      <c r="EX32" s="10"/>
      <c r="EY32" s="10"/>
      <c r="EZ32" s="10"/>
      <c r="FA32" s="10"/>
      <c r="FB32" s="10"/>
      <c r="FC32" s="10"/>
      <c r="FD32" s="10"/>
      <c r="FE32" s="10"/>
      <c r="FF32" s="10"/>
      <c r="FG32" s="10"/>
      <c r="FH32" s="10"/>
      <c r="FI32" s="10"/>
      <c r="FJ32" s="10"/>
      <c r="FK32" s="10"/>
      <c r="FL32" s="10"/>
      <c r="FM32" s="10"/>
      <c r="FN32" s="10"/>
      <c r="FO32" s="10"/>
      <c r="FP32" s="10"/>
      <c r="FQ32" s="10"/>
      <c r="FR32" s="10"/>
      <c r="FS32" s="10"/>
      <c r="FT32" s="10"/>
      <c r="FU32" s="10"/>
      <c r="FV32" s="10"/>
      <c r="FW32" s="10"/>
      <c r="FX32" s="10"/>
      <c r="FY32" s="10"/>
      <c r="FZ32" s="10"/>
      <c r="GA32" s="10"/>
      <c r="GB32" s="10"/>
      <c r="GC32" s="10"/>
      <c r="GD32" s="10"/>
      <c r="GE32" s="10"/>
      <c r="GF32" s="10"/>
      <c r="GG32" s="10"/>
      <c r="GH32" s="10"/>
      <c r="GI32" s="10"/>
      <c r="GJ32" s="10"/>
      <c r="GK32" s="10"/>
      <c r="GL32" s="10"/>
      <c r="GM32" s="10"/>
      <c r="GN32" s="10"/>
      <c r="GO32" s="10"/>
      <c r="GP32" s="10"/>
      <c r="GQ32" s="10"/>
      <c r="GR32" s="10"/>
      <c r="GS32" s="10"/>
      <c r="GT32" s="10"/>
      <c r="GU32" s="10"/>
      <c r="GV32" s="10"/>
      <c r="GW32" s="10"/>
      <c r="GX32" s="10"/>
      <c r="GY32" s="10"/>
      <c r="GZ32" s="10"/>
      <c r="HA32" s="10"/>
      <c r="HB32" s="10"/>
      <c r="HC32" s="10"/>
      <c r="HD32" s="10"/>
      <c r="HE32" s="10"/>
      <c r="HF32" s="10"/>
      <c r="HG32" s="10"/>
      <c r="HH32" s="10"/>
      <c r="HI32" s="10"/>
      <c r="HJ32" s="10"/>
      <c r="HK32" s="10"/>
      <c r="HL32" s="10"/>
      <c r="HM32" s="10"/>
      <c r="HN32" s="10"/>
      <c r="HO32" s="10"/>
      <c r="HP32" s="10"/>
      <c r="HQ32" s="10"/>
      <c r="HR32" s="10"/>
      <c r="HS32" s="10"/>
      <c r="HT32" s="10"/>
      <c r="HU32" s="10"/>
      <c r="HV32" s="10"/>
      <c r="HW32" s="10"/>
      <c r="HX32" s="10"/>
      <c r="HY32" s="10"/>
      <c r="HZ32" s="10"/>
      <c r="IA32" s="10"/>
      <c r="IB32" s="10"/>
      <c r="IC32" s="10"/>
      <c r="ID32" s="10"/>
      <c r="IE32" s="10"/>
      <c r="IF32" s="10"/>
    </row>
    <row r="33" spans="1:241" customFormat="1" ht="30" customHeight="1">
      <c r="A33" s="1088"/>
      <c r="B33" s="799"/>
      <c r="C33" s="1089"/>
      <c r="D33" s="858" t="s">
        <v>1099</v>
      </c>
      <c r="E33" s="1091"/>
      <c r="F33" s="1089"/>
      <c r="G33" s="1089"/>
      <c r="H33" s="799"/>
      <c r="I33" s="1136"/>
      <c r="J33" s="1131"/>
      <c r="K33" s="800"/>
      <c r="L33" s="962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  <c r="AC33" s="1"/>
      <c r="AD33" s="1"/>
      <c r="AE33" s="1"/>
      <c r="AF33" s="1"/>
      <c r="AG33" s="1"/>
      <c r="AH33" s="1"/>
      <c r="AI33" s="1"/>
      <c r="AJ33" s="1"/>
      <c r="AK33" s="1"/>
      <c r="AL33" s="1"/>
      <c r="AM33" s="1"/>
      <c r="AN33" s="1"/>
      <c r="AO33" s="1"/>
      <c r="AP33" s="1"/>
      <c r="AQ33" s="1"/>
      <c r="AR33" s="1"/>
      <c r="AS33" s="1"/>
      <c r="AT33" s="1"/>
      <c r="AU33" s="1"/>
      <c r="AV33" s="1"/>
      <c r="AW33" s="1"/>
      <c r="AX33" s="1"/>
      <c r="AY33" s="1"/>
      <c r="AZ33" s="1"/>
      <c r="BA33" s="1"/>
      <c r="BB33" s="1"/>
      <c r="BC33" s="1"/>
      <c r="BD33" s="1"/>
      <c r="BE33" s="1"/>
      <c r="BF33" s="1"/>
      <c r="BG33" s="1"/>
      <c r="BH33" s="1"/>
      <c r="BI33" s="1"/>
      <c r="BJ33" s="1"/>
      <c r="BK33" s="1"/>
      <c r="BL33" s="1"/>
      <c r="BM33" s="1"/>
      <c r="BN33" s="1"/>
      <c r="BO33" s="1"/>
      <c r="BP33" s="1"/>
      <c r="BQ33" s="1"/>
      <c r="BR33" s="1"/>
      <c r="BS33" s="1"/>
      <c r="BT33" s="1"/>
      <c r="BU33" s="1"/>
      <c r="BV33" s="1"/>
      <c r="BW33" s="1"/>
      <c r="BX33" s="1"/>
      <c r="BY33" s="1"/>
      <c r="BZ33" s="1"/>
      <c r="CA33" s="1"/>
      <c r="CB33" s="1"/>
      <c r="CC33" s="1"/>
      <c r="CD33" s="1"/>
      <c r="CE33" s="1"/>
      <c r="CF33" s="1"/>
      <c r="CG33" s="1"/>
      <c r="CH33" s="1"/>
      <c r="CI33" s="1"/>
      <c r="CJ33" s="1"/>
      <c r="CK33" s="1"/>
      <c r="CL33" s="1"/>
      <c r="CM33" s="1"/>
      <c r="CN33" s="1"/>
      <c r="CO33" s="1"/>
      <c r="CP33" s="1"/>
      <c r="CQ33" s="1"/>
      <c r="CR33" s="1"/>
      <c r="CS33" s="1"/>
      <c r="CT33" s="1"/>
      <c r="CU33" s="1"/>
      <c r="CV33" s="1"/>
      <c r="CW33" s="1"/>
      <c r="CX33" s="1"/>
      <c r="CY33" s="1"/>
      <c r="CZ33" s="1"/>
      <c r="DA33" s="1"/>
      <c r="DB33" s="1"/>
      <c r="DC33" s="1"/>
      <c r="DD33" s="1"/>
      <c r="DE33" s="1"/>
      <c r="DF33" s="1"/>
      <c r="DG33" s="1"/>
      <c r="DH33" s="1"/>
      <c r="DI33" s="1"/>
      <c r="DJ33" s="1"/>
      <c r="DK33" s="1"/>
      <c r="DL33" s="1"/>
      <c r="DM33" s="1"/>
      <c r="DN33" s="1"/>
      <c r="DO33" s="1"/>
      <c r="DP33" s="1"/>
      <c r="DQ33" s="1"/>
      <c r="DR33" s="1"/>
      <c r="DS33" s="1"/>
      <c r="DT33" s="1"/>
      <c r="DU33" s="1"/>
      <c r="DV33" s="1"/>
      <c r="DW33" s="1"/>
      <c r="DX33" s="1"/>
      <c r="DY33" s="1"/>
      <c r="DZ33" s="1"/>
      <c r="EA33" s="1"/>
      <c r="EB33" s="1"/>
      <c r="EC33" s="1"/>
      <c r="ED33" s="1"/>
      <c r="EE33" s="1"/>
      <c r="EF33" s="1"/>
      <c r="EG33" s="1"/>
      <c r="EH33" s="1"/>
      <c r="EI33" s="1"/>
      <c r="EJ33" s="1"/>
      <c r="EK33" s="1"/>
      <c r="EL33" s="1"/>
      <c r="EM33" s="1"/>
      <c r="EN33" s="1"/>
      <c r="EO33" s="1"/>
      <c r="EP33" s="1"/>
      <c r="EQ33" s="1"/>
      <c r="ER33" s="1"/>
      <c r="ES33" s="1"/>
      <c r="ET33" s="1"/>
      <c r="EU33" s="1"/>
      <c r="EV33" s="1"/>
      <c r="EW33" s="1"/>
      <c r="EX33" s="1"/>
      <c r="EY33" s="1"/>
      <c r="EZ33" s="1"/>
      <c r="FA33" s="1"/>
      <c r="FB33" s="1"/>
      <c r="FC33" s="1"/>
      <c r="FD33" s="1"/>
      <c r="FE33" s="1"/>
      <c r="FF33" s="1"/>
      <c r="FG33" s="1"/>
      <c r="FH33" s="1"/>
      <c r="FI33" s="1"/>
      <c r="FJ33" s="1"/>
      <c r="FK33" s="1"/>
      <c r="FL33" s="1"/>
      <c r="FM33" s="1"/>
      <c r="FN33" s="1"/>
      <c r="FO33" s="1"/>
      <c r="FP33" s="1"/>
      <c r="FQ33" s="1"/>
      <c r="FR33" s="1"/>
      <c r="FS33" s="1"/>
      <c r="FT33" s="1"/>
      <c r="FU33" s="1"/>
      <c r="FV33" s="1"/>
      <c r="FW33" s="1"/>
      <c r="FX33" s="1"/>
      <c r="FY33" s="1"/>
      <c r="FZ33" s="1"/>
      <c r="GA33" s="1"/>
      <c r="GB33" s="1"/>
      <c r="GC33" s="1"/>
      <c r="GD33" s="1"/>
      <c r="GE33" s="1"/>
      <c r="GF33" s="1"/>
      <c r="GG33" s="1"/>
      <c r="GH33" s="1"/>
      <c r="GI33" s="1"/>
      <c r="GJ33" s="1"/>
      <c r="GK33" s="1"/>
      <c r="GL33" s="1"/>
      <c r="GM33" s="1"/>
      <c r="GN33" s="1"/>
      <c r="GO33" s="1"/>
      <c r="GP33" s="1"/>
      <c r="GQ33" s="1"/>
      <c r="GR33" s="1"/>
      <c r="GS33" s="1"/>
      <c r="GT33" s="1"/>
      <c r="GU33" s="1"/>
      <c r="GV33" s="1"/>
      <c r="GW33" s="1"/>
      <c r="GX33" s="1"/>
      <c r="GY33" s="1"/>
      <c r="GZ33" s="1"/>
      <c r="HA33" s="1"/>
      <c r="HB33" s="1"/>
      <c r="HC33" s="1"/>
      <c r="HD33" s="1"/>
      <c r="HE33" s="1"/>
      <c r="HF33" s="1"/>
      <c r="HG33" s="1"/>
      <c r="HH33" s="1"/>
      <c r="HI33" s="1"/>
      <c r="HJ33" s="1"/>
      <c r="HK33" s="1"/>
      <c r="HL33" s="1"/>
      <c r="HM33" s="1"/>
      <c r="HN33" s="1"/>
      <c r="HO33" s="1"/>
      <c r="HP33" s="1"/>
      <c r="HQ33" s="1"/>
      <c r="HR33" s="1"/>
      <c r="HS33" s="1"/>
      <c r="HT33" s="1"/>
      <c r="HU33" s="1"/>
      <c r="HV33" s="1"/>
      <c r="HW33" s="1"/>
      <c r="HX33" s="1"/>
      <c r="HY33" s="1"/>
      <c r="HZ33" s="1"/>
      <c r="IA33" s="1"/>
      <c r="IB33" s="1"/>
      <c r="IC33" s="1"/>
      <c r="ID33" s="1"/>
      <c r="IE33" s="1"/>
      <c r="IF33" s="1"/>
      <c r="IG33" s="1"/>
    </row>
    <row r="34" spans="1:241" customFormat="1" ht="103.5" customHeight="1">
      <c r="A34" s="1360" t="s">
        <v>2183</v>
      </c>
      <c r="B34" s="1441" t="s">
        <v>615</v>
      </c>
      <c r="C34" s="6"/>
      <c r="D34" s="1361" t="s">
        <v>2184</v>
      </c>
      <c r="E34" s="1362">
        <v>4603749888029</v>
      </c>
      <c r="F34" s="279">
        <v>480</v>
      </c>
      <c r="G34" s="535">
        <v>950</v>
      </c>
      <c r="H34" s="1269" t="s">
        <v>885</v>
      </c>
      <c r="I34" s="1363"/>
      <c r="J34" s="536">
        <f>F34*I34</f>
        <v>0</v>
      </c>
      <c r="K34" s="1359" t="s">
        <v>2182</v>
      </c>
      <c r="L34" s="962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  <c r="AB34" s="1"/>
      <c r="AC34" s="1"/>
      <c r="AD34" s="1"/>
      <c r="AE34" s="1"/>
      <c r="AF34" s="1"/>
      <c r="AG34" s="1"/>
      <c r="AH34" s="1"/>
      <c r="AI34" s="1"/>
      <c r="AJ34" s="1"/>
      <c r="AK34" s="1"/>
      <c r="AL34" s="1"/>
      <c r="AM34" s="1"/>
      <c r="AN34" s="1"/>
      <c r="AO34" s="1"/>
      <c r="AP34" s="1"/>
      <c r="AQ34" s="1"/>
      <c r="AR34" s="1"/>
      <c r="AS34" s="1"/>
      <c r="AT34" s="1"/>
      <c r="AU34" s="1"/>
      <c r="AV34" s="1"/>
      <c r="AW34" s="1"/>
      <c r="AX34" s="1"/>
      <c r="AY34" s="1"/>
      <c r="AZ34" s="1"/>
      <c r="BA34" s="1"/>
      <c r="BB34" s="1"/>
      <c r="BC34" s="1"/>
      <c r="BD34" s="1"/>
      <c r="BE34" s="1"/>
      <c r="BF34" s="1"/>
      <c r="BG34" s="1"/>
      <c r="BH34" s="1"/>
      <c r="BI34" s="1"/>
      <c r="BJ34" s="1"/>
      <c r="BK34" s="1"/>
      <c r="BL34" s="1"/>
      <c r="BM34" s="1"/>
      <c r="BN34" s="1"/>
      <c r="BO34" s="1"/>
      <c r="BP34" s="1"/>
      <c r="BQ34" s="1"/>
      <c r="BR34" s="1"/>
      <c r="BS34" s="1"/>
      <c r="BT34" s="1"/>
      <c r="BU34" s="1"/>
      <c r="BV34" s="1"/>
      <c r="BW34" s="1"/>
      <c r="BX34" s="1"/>
      <c r="BY34" s="1"/>
      <c r="BZ34" s="1"/>
      <c r="CA34" s="1"/>
      <c r="CB34" s="1"/>
      <c r="CC34" s="1"/>
      <c r="CD34" s="1"/>
      <c r="CE34" s="1"/>
      <c r="CF34" s="1"/>
      <c r="CG34" s="1"/>
      <c r="CH34" s="1"/>
      <c r="CI34" s="1"/>
      <c r="CJ34" s="1"/>
      <c r="CK34" s="1"/>
      <c r="CL34" s="1"/>
      <c r="CM34" s="1"/>
      <c r="CN34" s="1"/>
      <c r="CO34" s="1"/>
      <c r="CP34" s="1"/>
      <c r="CQ34" s="1"/>
      <c r="CR34" s="1"/>
      <c r="CS34" s="1"/>
      <c r="CT34" s="1"/>
      <c r="CU34" s="1"/>
      <c r="CV34" s="1"/>
      <c r="CW34" s="1"/>
      <c r="CX34" s="1"/>
      <c r="CY34" s="1"/>
      <c r="CZ34" s="1"/>
      <c r="DA34" s="1"/>
      <c r="DB34" s="1"/>
      <c r="DC34" s="1"/>
      <c r="DD34" s="1"/>
      <c r="DE34" s="1"/>
      <c r="DF34" s="1"/>
      <c r="DG34" s="1"/>
      <c r="DH34" s="1"/>
      <c r="DI34" s="1"/>
      <c r="DJ34" s="1"/>
      <c r="DK34" s="1"/>
      <c r="DL34" s="1"/>
      <c r="DM34" s="1"/>
      <c r="DN34" s="1"/>
      <c r="DO34" s="1"/>
      <c r="DP34" s="1"/>
      <c r="DQ34" s="1"/>
      <c r="DR34" s="1"/>
      <c r="DS34" s="1"/>
      <c r="DT34" s="1"/>
      <c r="DU34" s="1"/>
      <c r="DV34" s="1"/>
      <c r="DW34" s="1"/>
      <c r="DX34" s="1"/>
      <c r="DY34" s="1"/>
      <c r="DZ34" s="1"/>
      <c r="EA34" s="1"/>
      <c r="EB34" s="1"/>
      <c r="EC34" s="1"/>
      <c r="ED34" s="1"/>
      <c r="EE34" s="1"/>
      <c r="EF34" s="1"/>
      <c r="EG34" s="1"/>
      <c r="EH34" s="1"/>
      <c r="EI34" s="1"/>
      <c r="EJ34" s="1"/>
      <c r="EK34" s="1"/>
      <c r="EL34" s="1"/>
      <c r="EM34" s="1"/>
      <c r="EN34" s="1"/>
      <c r="EO34" s="1"/>
      <c r="EP34" s="1"/>
      <c r="EQ34" s="1"/>
      <c r="ER34" s="1"/>
      <c r="ES34" s="1"/>
      <c r="ET34" s="1"/>
      <c r="EU34" s="1"/>
      <c r="EV34" s="1"/>
      <c r="EW34" s="1"/>
      <c r="EX34" s="1"/>
      <c r="EY34" s="1"/>
      <c r="EZ34" s="1"/>
      <c r="FA34" s="1"/>
      <c r="FB34" s="1"/>
      <c r="FC34" s="1"/>
      <c r="FD34" s="1"/>
      <c r="FE34" s="1"/>
      <c r="FF34" s="1"/>
      <c r="FG34" s="1"/>
      <c r="FH34" s="1"/>
      <c r="FI34" s="1"/>
      <c r="FJ34" s="1"/>
      <c r="FK34" s="1"/>
      <c r="FL34" s="1"/>
      <c r="FM34" s="1"/>
      <c r="FN34" s="1"/>
      <c r="FO34" s="1"/>
      <c r="FP34" s="1"/>
      <c r="FQ34" s="1"/>
      <c r="FR34" s="1"/>
      <c r="FS34" s="1"/>
      <c r="FT34" s="1"/>
      <c r="FU34" s="1"/>
      <c r="FV34" s="1"/>
      <c r="FW34" s="1"/>
      <c r="FX34" s="1"/>
      <c r="FY34" s="1"/>
      <c r="FZ34" s="1"/>
      <c r="GA34" s="1"/>
      <c r="GB34" s="1"/>
      <c r="GC34" s="1"/>
      <c r="GD34" s="1"/>
      <c r="GE34" s="1"/>
      <c r="GF34" s="1"/>
      <c r="GG34" s="1"/>
      <c r="GH34" s="1"/>
      <c r="GI34" s="1"/>
      <c r="GJ34" s="1"/>
      <c r="GK34" s="1"/>
      <c r="GL34" s="1"/>
      <c r="GM34" s="1"/>
      <c r="GN34" s="1"/>
      <c r="GO34" s="1"/>
      <c r="GP34" s="1"/>
      <c r="GQ34" s="1"/>
      <c r="GR34" s="1"/>
      <c r="GS34" s="1"/>
      <c r="GT34" s="1"/>
      <c r="GU34" s="1"/>
      <c r="GV34" s="1"/>
      <c r="GW34" s="1"/>
      <c r="GX34" s="1"/>
      <c r="GY34" s="1"/>
      <c r="GZ34" s="1"/>
      <c r="HA34" s="1"/>
      <c r="HB34" s="1"/>
      <c r="HC34" s="1"/>
      <c r="HD34" s="1"/>
      <c r="HE34" s="1"/>
      <c r="HF34" s="1"/>
      <c r="HG34" s="1"/>
      <c r="HH34" s="1"/>
      <c r="HI34" s="1"/>
      <c r="HJ34" s="1"/>
      <c r="HK34" s="1"/>
      <c r="HL34" s="1"/>
      <c r="HM34" s="1"/>
      <c r="HN34" s="1"/>
      <c r="HO34" s="1"/>
      <c r="HP34" s="1"/>
      <c r="HQ34" s="1"/>
      <c r="HR34" s="1"/>
      <c r="HS34" s="1"/>
      <c r="HT34" s="1"/>
      <c r="HU34" s="1"/>
      <c r="HV34" s="1"/>
      <c r="HW34" s="1"/>
      <c r="HX34" s="1"/>
      <c r="HY34" s="1"/>
      <c r="HZ34" s="1"/>
      <c r="IA34" s="1"/>
      <c r="IB34" s="1"/>
      <c r="IC34" s="1"/>
      <c r="ID34" s="1"/>
      <c r="IE34" s="1"/>
      <c r="IF34" s="1"/>
      <c r="IG34" s="1"/>
    </row>
    <row r="35" spans="1:241" customFormat="1" ht="97.5" customHeight="1">
      <c r="A35" s="276">
        <v>1181392</v>
      </c>
      <c r="B35" s="1107"/>
      <c r="C35" s="155"/>
      <c r="D35" s="278" t="s">
        <v>1531</v>
      </c>
      <c r="E35" s="136">
        <v>4673748474912</v>
      </c>
      <c r="F35" s="279">
        <v>440</v>
      </c>
      <c r="G35" s="279">
        <v>790</v>
      </c>
      <c r="H35" s="279" t="s">
        <v>885</v>
      </c>
      <c r="I35" s="1363"/>
      <c r="J35" s="967">
        <f t="shared" ref="J35:J44" si="1">F35*I35</f>
        <v>0</v>
      </c>
      <c r="K35" s="968" t="s">
        <v>1532</v>
      </c>
      <c r="L35" s="96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  <c r="AB35" s="1"/>
      <c r="AC35" s="1"/>
      <c r="AD35" s="1"/>
      <c r="AE35" s="1"/>
      <c r="AF35" s="1"/>
      <c r="AG35" s="1"/>
      <c r="AH35" s="1"/>
      <c r="AI35" s="1"/>
      <c r="AJ35" s="1"/>
      <c r="AK35" s="1"/>
      <c r="AL35" s="1"/>
      <c r="AM35" s="1"/>
      <c r="AN35" s="1"/>
      <c r="AO35" s="1"/>
      <c r="AP35" s="1"/>
      <c r="AQ35" s="1"/>
      <c r="AR35" s="1"/>
      <c r="AS35" s="1"/>
      <c r="AT35" s="1"/>
      <c r="AU35" s="1"/>
      <c r="AV35" s="1"/>
      <c r="AW35" s="1"/>
      <c r="AX35" s="1"/>
      <c r="AY35" s="1"/>
      <c r="AZ35" s="1"/>
      <c r="BA35" s="1"/>
      <c r="BB35" s="1"/>
      <c r="BC35" s="1"/>
      <c r="BD35" s="1"/>
      <c r="BE35" s="1"/>
      <c r="BF35" s="1"/>
      <c r="BG35" s="1"/>
      <c r="BH35" s="1"/>
      <c r="BI35" s="1"/>
      <c r="BJ35" s="1"/>
      <c r="BK35" s="1"/>
      <c r="BL35" s="1"/>
      <c r="BM35" s="1"/>
      <c r="BN35" s="1"/>
      <c r="BO35" s="1"/>
      <c r="BP35" s="1"/>
      <c r="BQ35" s="1"/>
      <c r="BR35" s="1"/>
      <c r="BS35" s="1"/>
      <c r="BT35" s="1"/>
      <c r="BU35" s="1"/>
      <c r="BV35" s="1"/>
      <c r="BW35" s="1"/>
      <c r="BX35" s="1"/>
      <c r="BY35" s="1"/>
      <c r="BZ35" s="1"/>
      <c r="CA35" s="1"/>
      <c r="CB35" s="1"/>
      <c r="CC35" s="1"/>
      <c r="CD35" s="1"/>
      <c r="CE35" s="1"/>
      <c r="CF35" s="1"/>
      <c r="CG35" s="1"/>
      <c r="CH35" s="1"/>
      <c r="CI35" s="1"/>
      <c r="CJ35" s="1"/>
      <c r="CK35" s="1"/>
      <c r="CL35" s="1"/>
      <c r="CM35" s="1"/>
      <c r="CN35" s="1"/>
      <c r="CO35" s="1"/>
      <c r="CP35" s="1"/>
      <c r="CQ35" s="1"/>
      <c r="CR35" s="1"/>
      <c r="CS35" s="1"/>
      <c r="CT35" s="1"/>
      <c r="CU35" s="1"/>
      <c r="CV35" s="1"/>
      <c r="CW35" s="1"/>
      <c r="CX35" s="1"/>
      <c r="CY35" s="1"/>
      <c r="CZ35" s="1"/>
      <c r="DA35" s="1"/>
      <c r="DB35" s="1"/>
      <c r="DC35" s="1"/>
      <c r="DD35" s="1"/>
      <c r="DE35" s="1"/>
      <c r="DF35" s="1"/>
      <c r="DG35" s="1"/>
      <c r="DH35" s="1"/>
      <c r="DI35" s="1"/>
      <c r="DJ35" s="1"/>
      <c r="DK35" s="1"/>
      <c r="DL35" s="1"/>
      <c r="DM35" s="1"/>
      <c r="DN35" s="1"/>
      <c r="DO35" s="1"/>
      <c r="DP35" s="1"/>
      <c r="DQ35" s="1"/>
      <c r="DR35" s="1"/>
      <c r="DS35" s="1"/>
      <c r="DT35" s="1"/>
      <c r="DU35" s="1"/>
      <c r="DV35" s="1"/>
      <c r="DW35" s="1"/>
      <c r="DX35" s="1"/>
      <c r="DY35" s="1"/>
      <c r="DZ35" s="1"/>
      <c r="EA35" s="1"/>
      <c r="EB35" s="1"/>
      <c r="EC35" s="1"/>
      <c r="ED35" s="1"/>
      <c r="EE35" s="1"/>
      <c r="EF35" s="1"/>
      <c r="EG35" s="1"/>
      <c r="EH35" s="1"/>
      <c r="EI35" s="1"/>
      <c r="EJ35" s="1"/>
      <c r="EK35" s="1"/>
      <c r="EL35" s="1"/>
      <c r="EM35" s="1"/>
      <c r="EN35" s="1"/>
      <c r="EO35" s="1"/>
      <c r="EP35" s="1"/>
      <c r="EQ35" s="1"/>
      <c r="ER35" s="1"/>
      <c r="ES35" s="1"/>
      <c r="ET35" s="1"/>
      <c r="EU35" s="1"/>
      <c r="EV35" s="1"/>
      <c r="EW35" s="1"/>
      <c r="EX35" s="1"/>
      <c r="EY35" s="1"/>
      <c r="EZ35" s="1"/>
      <c r="FA35" s="1"/>
      <c r="FB35" s="1"/>
      <c r="FC35" s="1"/>
      <c r="FD35" s="1"/>
      <c r="FE35" s="1"/>
      <c r="FF35" s="1"/>
      <c r="FG35" s="1"/>
      <c r="FH35" s="1"/>
      <c r="FI35" s="1"/>
      <c r="FJ35" s="1"/>
      <c r="FK35" s="1"/>
      <c r="FL35" s="1"/>
      <c r="FM35" s="1"/>
      <c r="FN35" s="1"/>
      <c r="FO35" s="1"/>
      <c r="FP35" s="1"/>
      <c r="FQ35" s="1"/>
      <c r="FR35" s="1"/>
      <c r="FS35" s="1"/>
      <c r="FT35" s="1"/>
      <c r="FU35" s="1"/>
      <c r="FV35" s="1"/>
      <c r="FW35" s="1"/>
      <c r="FX35" s="1"/>
      <c r="FY35" s="1"/>
      <c r="FZ35" s="1"/>
      <c r="GA35" s="1"/>
      <c r="GB35" s="1"/>
      <c r="GC35" s="1"/>
      <c r="GD35" s="1"/>
      <c r="GE35" s="1"/>
      <c r="GF35" s="1"/>
      <c r="GG35" s="1"/>
      <c r="GH35" s="1"/>
      <c r="GI35" s="1"/>
      <c r="GJ35" s="1"/>
      <c r="GK35" s="1"/>
      <c r="GL35" s="1"/>
      <c r="GM35" s="1"/>
      <c r="GN35" s="1"/>
      <c r="GO35" s="1"/>
      <c r="GP35" s="1"/>
      <c r="GQ35" s="1"/>
      <c r="GR35" s="1"/>
      <c r="GS35" s="1"/>
      <c r="GT35" s="1"/>
      <c r="GU35" s="1"/>
      <c r="GV35" s="1"/>
      <c r="GW35" s="1"/>
      <c r="GX35" s="1"/>
      <c r="GY35" s="1"/>
      <c r="GZ35" s="1"/>
      <c r="HA35" s="1"/>
      <c r="HB35" s="1"/>
      <c r="HC35" s="1"/>
      <c r="HD35" s="1"/>
      <c r="HE35" s="1"/>
      <c r="HF35" s="1"/>
      <c r="HG35" s="1"/>
      <c r="HH35" s="1"/>
      <c r="HI35" s="1"/>
      <c r="HJ35" s="1"/>
      <c r="HK35" s="1"/>
      <c r="HL35" s="1"/>
      <c r="HM35" s="1"/>
      <c r="HN35" s="1"/>
      <c r="HO35" s="1"/>
      <c r="HP35" s="1"/>
      <c r="HQ35" s="1"/>
      <c r="HR35" s="1"/>
      <c r="HS35" s="1"/>
      <c r="HT35" s="1"/>
      <c r="HU35" s="1"/>
      <c r="HV35" s="1"/>
      <c r="HW35" s="1"/>
      <c r="HX35" s="1"/>
      <c r="HY35" s="1"/>
      <c r="HZ35" s="1"/>
      <c r="IA35" s="1"/>
      <c r="IB35" s="1"/>
      <c r="IC35" s="1"/>
      <c r="ID35" s="1"/>
      <c r="IE35" s="1"/>
      <c r="IF35" s="1"/>
      <c r="IG35" s="1"/>
    </row>
    <row r="36" spans="1:241" s="11" customFormat="1" ht="96" customHeight="1">
      <c r="A36" s="276">
        <v>1136857</v>
      </c>
      <c r="B36" s="277" t="s">
        <v>615</v>
      </c>
      <c r="C36" s="155"/>
      <c r="D36" s="278" t="s">
        <v>970</v>
      </c>
      <c r="E36" s="136">
        <v>4603749886889</v>
      </c>
      <c r="F36" s="279">
        <v>440</v>
      </c>
      <c r="G36" s="279">
        <v>790</v>
      </c>
      <c r="H36" s="279" t="s">
        <v>885</v>
      </c>
      <c r="I36" s="1363"/>
      <c r="J36" s="967">
        <f t="shared" si="1"/>
        <v>0</v>
      </c>
      <c r="K36" s="968" t="s">
        <v>493</v>
      </c>
      <c r="L36" s="961"/>
      <c r="M36" s="10"/>
      <c r="N36" s="10"/>
      <c r="O36" s="10"/>
      <c r="P36" s="10"/>
      <c r="Q36" s="10"/>
      <c r="R36" s="10"/>
      <c r="S36" s="10"/>
      <c r="T36" s="10"/>
      <c r="U36" s="10"/>
      <c r="V36" s="10"/>
      <c r="W36" s="10"/>
      <c r="X36" s="10"/>
      <c r="Y36" s="10"/>
      <c r="Z36" s="10"/>
      <c r="AA36" s="10"/>
      <c r="AB36" s="10"/>
      <c r="AC36" s="10"/>
      <c r="AD36" s="10"/>
      <c r="AE36" s="10"/>
      <c r="AF36" s="10"/>
      <c r="AG36" s="10"/>
      <c r="AH36" s="10"/>
      <c r="AI36" s="10"/>
      <c r="AJ36" s="10"/>
      <c r="AK36" s="10"/>
      <c r="AL36" s="10"/>
      <c r="AM36" s="10"/>
      <c r="AN36" s="10"/>
      <c r="AO36" s="10"/>
      <c r="AP36" s="10"/>
      <c r="AQ36" s="10"/>
      <c r="AR36" s="10"/>
      <c r="AS36" s="10"/>
      <c r="AT36" s="10"/>
      <c r="AU36" s="10"/>
      <c r="AV36" s="10"/>
      <c r="AW36" s="10"/>
      <c r="AX36" s="10"/>
      <c r="AY36" s="10"/>
      <c r="AZ36" s="10"/>
      <c r="BA36" s="10"/>
      <c r="BB36" s="10"/>
      <c r="BC36" s="10"/>
      <c r="BD36" s="10"/>
      <c r="BE36" s="10"/>
      <c r="BF36" s="10"/>
      <c r="BG36" s="10"/>
      <c r="BH36" s="10"/>
      <c r="BI36" s="10"/>
      <c r="BJ36" s="10"/>
      <c r="BK36" s="10"/>
      <c r="BL36" s="10"/>
      <c r="BM36" s="10"/>
      <c r="BN36" s="10"/>
      <c r="BO36" s="10"/>
      <c r="BP36" s="10"/>
      <c r="BQ36" s="10"/>
      <c r="BR36" s="10"/>
      <c r="BS36" s="10"/>
      <c r="BT36" s="10"/>
      <c r="BU36" s="10"/>
      <c r="BV36" s="10"/>
      <c r="BW36" s="10"/>
      <c r="BX36" s="10"/>
      <c r="BY36" s="10"/>
      <c r="BZ36" s="10"/>
      <c r="CA36" s="10"/>
      <c r="CB36" s="10"/>
      <c r="CC36" s="10"/>
      <c r="CD36" s="10"/>
      <c r="CE36" s="10"/>
      <c r="CF36" s="10"/>
      <c r="CG36" s="10"/>
      <c r="CH36" s="10"/>
      <c r="CI36" s="10"/>
      <c r="CJ36" s="10"/>
      <c r="CK36" s="10"/>
      <c r="CL36" s="10"/>
      <c r="CM36" s="10"/>
      <c r="CN36" s="10"/>
      <c r="CO36" s="10"/>
      <c r="CP36" s="10"/>
      <c r="CQ36" s="10"/>
      <c r="CR36" s="10"/>
      <c r="CS36" s="10"/>
      <c r="CT36" s="10"/>
      <c r="CU36" s="10"/>
      <c r="CV36" s="10"/>
      <c r="CW36" s="10"/>
      <c r="CX36" s="10"/>
      <c r="CY36" s="10"/>
      <c r="CZ36" s="10"/>
      <c r="DA36" s="10"/>
      <c r="DB36" s="10"/>
      <c r="DC36" s="10"/>
      <c r="DD36" s="10"/>
      <c r="DE36" s="10"/>
      <c r="DF36" s="10"/>
      <c r="DG36" s="10"/>
      <c r="DH36" s="10"/>
      <c r="DI36" s="10"/>
      <c r="DJ36" s="10"/>
      <c r="DK36" s="10"/>
      <c r="DL36" s="10"/>
      <c r="DM36" s="10"/>
      <c r="DN36" s="10"/>
      <c r="DO36" s="10"/>
      <c r="DP36" s="10"/>
      <c r="DQ36" s="10"/>
      <c r="DR36" s="10"/>
      <c r="DS36" s="10"/>
      <c r="DT36" s="10"/>
      <c r="DU36" s="10"/>
      <c r="DV36" s="10"/>
      <c r="DW36" s="10"/>
      <c r="DX36" s="10"/>
      <c r="DY36" s="10"/>
      <c r="DZ36" s="10"/>
      <c r="EA36" s="10"/>
      <c r="EB36" s="10"/>
      <c r="EC36" s="10"/>
      <c r="ED36" s="10"/>
      <c r="EE36" s="10"/>
      <c r="EF36" s="10"/>
      <c r="EG36" s="10"/>
      <c r="EH36" s="10"/>
      <c r="EI36" s="10"/>
      <c r="EJ36" s="10"/>
      <c r="EK36" s="10"/>
      <c r="EL36" s="10"/>
      <c r="EM36" s="10"/>
      <c r="EN36" s="10"/>
      <c r="EO36" s="10"/>
      <c r="EP36" s="10"/>
      <c r="EQ36" s="10"/>
      <c r="ER36" s="10"/>
      <c r="ES36" s="10"/>
      <c r="ET36" s="10"/>
      <c r="EU36" s="10"/>
      <c r="EV36" s="10"/>
      <c r="EW36" s="10"/>
      <c r="EX36" s="10"/>
      <c r="EY36" s="10"/>
      <c r="EZ36" s="10"/>
      <c r="FA36" s="10"/>
      <c r="FB36" s="10"/>
      <c r="FC36" s="10"/>
      <c r="FD36" s="10"/>
      <c r="FE36" s="10"/>
      <c r="FF36" s="10"/>
      <c r="FG36" s="10"/>
      <c r="FH36" s="10"/>
      <c r="FI36" s="10"/>
      <c r="FJ36" s="10"/>
      <c r="FK36" s="10"/>
      <c r="FL36" s="10"/>
      <c r="FM36" s="10"/>
      <c r="FN36" s="10"/>
      <c r="FO36" s="10"/>
      <c r="FP36" s="10"/>
      <c r="FQ36" s="10"/>
      <c r="FR36" s="10"/>
      <c r="FS36" s="10"/>
      <c r="FT36" s="10"/>
      <c r="FU36" s="10"/>
      <c r="FV36" s="10"/>
      <c r="FW36" s="10"/>
      <c r="FX36" s="10"/>
      <c r="FY36" s="10"/>
      <c r="FZ36" s="10"/>
      <c r="GA36" s="10"/>
      <c r="GB36" s="10"/>
      <c r="GC36" s="10"/>
      <c r="GD36" s="10"/>
      <c r="GE36" s="10"/>
      <c r="GF36" s="10"/>
      <c r="GG36" s="10"/>
      <c r="GH36" s="10"/>
      <c r="GI36" s="10"/>
      <c r="GJ36" s="10"/>
      <c r="GK36" s="10"/>
      <c r="GL36" s="10"/>
      <c r="GM36" s="10"/>
      <c r="GN36" s="10"/>
      <c r="GO36" s="10"/>
      <c r="GP36" s="10"/>
      <c r="GQ36" s="10"/>
      <c r="GR36" s="10"/>
      <c r="GS36" s="10"/>
      <c r="GT36" s="10"/>
      <c r="GU36" s="10"/>
      <c r="GV36" s="10"/>
      <c r="GW36" s="10"/>
      <c r="GX36" s="10"/>
      <c r="GY36" s="10"/>
      <c r="GZ36" s="10"/>
      <c r="HA36" s="10"/>
      <c r="HB36" s="10"/>
      <c r="HC36" s="10"/>
      <c r="HD36" s="10"/>
      <c r="HE36" s="10"/>
      <c r="HF36" s="10"/>
      <c r="HG36" s="10"/>
      <c r="HH36" s="10"/>
      <c r="HI36" s="10"/>
      <c r="HJ36" s="10"/>
      <c r="HK36" s="10"/>
      <c r="HL36" s="10"/>
      <c r="HM36" s="10"/>
      <c r="HN36" s="10"/>
      <c r="HO36" s="10"/>
      <c r="HP36" s="10"/>
      <c r="HQ36" s="10"/>
      <c r="HR36" s="10"/>
      <c r="HS36" s="10"/>
      <c r="HT36" s="10"/>
      <c r="HU36" s="10"/>
      <c r="HV36" s="10"/>
      <c r="HW36" s="10"/>
      <c r="HX36" s="10"/>
      <c r="HY36" s="10"/>
      <c r="HZ36" s="10"/>
      <c r="IA36" s="10"/>
      <c r="IB36" s="10"/>
      <c r="IC36" s="10"/>
      <c r="ID36" s="10"/>
      <c r="IE36" s="10"/>
      <c r="IF36" s="10"/>
    </row>
    <row r="37" spans="1:241" s="188" customFormat="1" ht="92.25" customHeight="1">
      <c r="A37" s="1027">
        <v>1099844</v>
      </c>
      <c r="B37" s="980"/>
      <c r="C37" s="1028"/>
      <c r="D37" s="925" t="s">
        <v>1048</v>
      </c>
      <c r="E37" s="832">
        <v>4603728471631</v>
      </c>
      <c r="F37" s="798">
        <v>395</v>
      </c>
      <c r="G37" s="1202">
        <v>680</v>
      </c>
      <c r="H37" s="1029" t="s">
        <v>885</v>
      </c>
      <c r="I37" s="1363"/>
      <c r="J37" s="967">
        <f t="shared" si="1"/>
        <v>0</v>
      </c>
      <c r="K37" s="351" t="s">
        <v>1049</v>
      </c>
      <c r="L37" s="961"/>
      <c r="M37" s="187"/>
      <c r="N37" s="187"/>
      <c r="O37" s="187"/>
      <c r="P37" s="187"/>
      <c r="Q37" s="187"/>
      <c r="R37" s="187"/>
      <c r="S37" s="187"/>
      <c r="T37" s="187"/>
      <c r="U37" s="187"/>
      <c r="V37" s="187"/>
      <c r="W37" s="187"/>
      <c r="X37" s="187"/>
      <c r="Y37" s="187"/>
      <c r="Z37" s="187"/>
      <c r="AA37" s="187"/>
      <c r="AB37" s="187"/>
      <c r="AC37" s="187"/>
      <c r="AD37" s="187"/>
      <c r="AE37" s="187"/>
      <c r="AF37" s="187"/>
      <c r="AG37" s="187"/>
      <c r="AH37" s="187"/>
      <c r="AI37" s="187"/>
      <c r="AJ37" s="187"/>
      <c r="AK37" s="187"/>
      <c r="AL37" s="187"/>
      <c r="AM37" s="187"/>
      <c r="AN37" s="187"/>
      <c r="AO37" s="187"/>
      <c r="AP37" s="187"/>
      <c r="AQ37" s="187"/>
      <c r="AR37" s="187"/>
      <c r="AS37" s="187"/>
      <c r="AT37" s="187"/>
      <c r="AU37" s="187"/>
      <c r="AV37" s="187"/>
      <c r="AW37" s="187"/>
      <c r="AX37" s="187"/>
      <c r="AY37" s="187"/>
      <c r="AZ37" s="187"/>
      <c r="BA37" s="187"/>
      <c r="BB37" s="187"/>
      <c r="BC37" s="187"/>
      <c r="BD37" s="187"/>
      <c r="BE37" s="187"/>
      <c r="BF37" s="187"/>
      <c r="BG37" s="187"/>
      <c r="BH37" s="187"/>
      <c r="BI37" s="187"/>
      <c r="BJ37" s="187"/>
      <c r="BK37" s="187"/>
      <c r="BL37" s="187"/>
      <c r="BM37" s="187"/>
      <c r="BN37" s="187"/>
      <c r="BO37" s="187"/>
      <c r="BP37" s="187"/>
      <c r="BQ37" s="187"/>
      <c r="BR37" s="187"/>
      <c r="BS37" s="187"/>
      <c r="BT37" s="187"/>
      <c r="BU37" s="187"/>
      <c r="BV37" s="187"/>
      <c r="BW37" s="187"/>
      <c r="BX37" s="187"/>
      <c r="BY37" s="187"/>
      <c r="BZ37" s="187"/>
      <c r="CA37" s="187"/>
      <c r="CB37" s="187"/>
      <c r="CC37" s="187"/>
      <c r="CD37" s="187"/>
      <c r="CE37" s="187"/>
      <c r="CF37" s="187"/>
      <c r="CG37" s="187"/>
      <c r="CH37" s="187"/>
      <c r="CI37" s="187"/>
      <c r="CJ37" s="187"/>
      <c r="CK37" s="187"/>
      <c r="CL37" s="187"/>
      <c r="CM37" s="187"/>
      <c r="CN37" s="187"/>
      <c r="CO37" s="187"/>
      <c r="CP37" s="187"/>
      <c r="CQ37" s="187"/>
      <c r="CR37" s="187"/>
      <c r="CS37" s="187"/>
      <c r="CT37" s="187"/>
      <c r="CU37" s="187"/>
      <c r="CV37" s="187"/>
      <c r="CW37" s="187"/>
      <c r="CX37" s="187"/>
      <c r="CY37" s="187"/>
      <c r="CZ37" s="187"/>
      <c r="DA37" s="187"/>
      <c r="DB37" s="187"/>
      <c r="DC37" s="187"/>
      <c r="DD37" s="187"/>
      <c r="DE37" s="187"/>
      <c r="DF37" s="187"/>
      <c r="DG37" s="187"/>
      <c r="DH37" s="187"/>
      <c r="DI37" s="187"/>
      <c r="DJ37" s="187"/>
      <c r="DK37" s="187"/>
      <c r="DL37" s="187"/>
      <c r="DM37" s="187"/>
      <c r="DN37" s="187"/>
      <c r="DO37" s="187"/>
      <c r="DP37" s="187"/>
      <c r="DQ37" s="187"/>
      <c r="DR37" s="187"/>
      <c r="DS37" s="187"/>
      <c r="DT37" s="187"/>
      <c r="DU37" s="187"/>
      <c r="DV37" s="187"/>
      <c r="DW37" s="187"/>
      <c r="DX37" s="187"/>
      <c r="DY37" s="187"/>
      <c r="DZ37" s="187"/>
      <c r="EA37" s="187"/>
      <c r="EB37" s="187"/>
      <c r="EC37" s="187"/>
      <c r="ED37" s="187"/>
      <c r="EE37" s="187"/>
      <c r="EF37" s="187"/>
      <c r="EG37" s="187"/>
      <c r="EH37" s="187"/>
      <c r="EI37" s="187"/>
      <c r="EJ37" s="187"/>
      <c r="EK37" s="187"/>
      <c r="EL37" s="187"/>
      <c r="EM37" s="187"/>
      <c r="EN37" s="187"/>
      <c r="EO37" s="187"/>
      <c r="EP37" s="187"/>
      <c r="EQ37" s="187"/>
      <c r="ER37" s="187"/>
      <c r="ES37" s="187"/>
      <c r="ET37" s="187"/>
      <c r="EU37" s="187"/>
      <c r="EV37" s="187"/>
      <c r="EW37" s="187"/>
      <c r="EX37" s="187"/>
      <c r="EY37" s="187"/>
      <c r="EZ37" s="187"/>
      <c r="FA37" s="187"/>
      <c r="FB37" s="187"/>
      <c r="FC37" s="187"/>
      <c r="FD37" s="187"/>
      <c r="FE37" s="187"/>
      <c r="FF37" s="187"/>
      <c r="FG37" s="187"/>
      <c r="FH37" s="187"/>
      <c r="FI37" s="187"/>
      <c r="FJ37" s="187"/>
      <c r="FK37" s="187"/>
      <c r="FL37" s="187"/>
      <c r="FM37" s="187"/>
      <c r="FN37" s="187"/>
      <c r="FO37" s="187"/>
      <c r="FP37" s="187"/>
      <c r="FQ37" s="187"/>
      <c r="FR37" s="187"/>
      <c r="FS37" s="187"/>
      <c r="FT37" s="187"/>
      <c r="FU37" s="187"/>
      <c r="FV37" s="187"/>
      <c r="FW37" s="187"/>
      <c r="FX37" s="187"/>
      <c r="FY37" s="187"/>
      <c r="FZ37" s="187"/>
      <c r="GA37" s="187"/>
      <c r="GB37" s="187"/>
      <c r="GC37" s="187"/>
      <c r="GD37" s="187"/>
      <c r="GE37" s="187"/>
      <c r="GF37" s="187"/>
      <c r="GG37" s="187"/>
      <c r="GH37" s="187"/>
      <c r="GI37" s="187"/>
      <c r="GJ37" s="187"/>
      <c r="GK37" s="187"/>
      <c r="GL37" s="187"/>
      <c r="GM37" s="187"/>
      <c r="GN37" s="187"/>
      <c r="GO37" s="187"/>
      <c r="GP37" s="187"/>
      <c r="GQ37" s="187"/>
      <c r="GR37" s="187"/>
      <c r="GS37" s="187"/>
      <c r="GT37" s="187"/>
      <c r="GU37" s="187"/>
      <c r="GV37" s="187"/>
      <c r="GW37" s="187"/>
      <c r="GX37" s="187"/>
      <c r="GY37" s="187"/>
      <c r="GZ37" s="187"/>
      <c r="HA37" s="187"/>
      <c r="HB37" s="187"/>
      <c r="HC37" s="187"/>
      <c r="HD37" s="187"/>
      <c r="HE37" s="187"/>
      <c r="HF37" s="187"/>
      <c r="HG37" s="187"/>
      <c r="HH37" s="187"/>
      <c r="HI37" s="187"/>
      <c r="HJ37" s="187"/>
      <c r="HK37" s="187"/>
      <c r="HL37" s="187"/>
      <c r="HM37" s="187"/>
      <c r="HN37" s="187"/>
      <c r="HO37" s="187"/>
      <c r="HP37" s="187"/>
      <c r="HQ37" s="187"/>
      <c r="HR37" s="187"/>
      <c r="HS37" s="187"/>
      <c r="HT37" s="187"/>
      <c r="HU37" s="187"/>
      <c r="HV37" s="187"/>
      <c r="HW37" s="187"/>
      <c r="HX37" s="187"/>
      <c r="HY37" s="187"/>
      <c r="HZ37" s="187"/>
      <c r="IA37" s="187"/>
      <c r="IB37" s="187"/>
      <c r="IC37" s="187"/>
      <c r="ID37" s="187"/>
      <c r="IE37" s="187"/>
      <c r="IF37" s="187"/>
    </row>
    <row r="38" spans="1:241" s="188" customFormat="1" ht="93" customHeight="1">
      <c r="A38" s="414">
        <v>1136861</v>
      </c>
      <c r="B38" s="185"/>
      <c r="C38" s="75"/>
      <c r="D38" s="208" t="s">
        <v>1765</v>
      </c>
      <c r="E38" s="352">
        <v>4603749884618</v>
      </c>
      <c r="F38" s="415">
        <v>420</v>
      </c>
      <c r="G38" s="415">
        <v>750</v>
      </c>
      <c r="H38" s="415" t="s">
        <v>885</v>
      </c>
      <c r="I38" s="1363"/>
      <c r="J38" s="967">
        <f t="shared" si="1"/>
        <v>0</v>
      </c>
      <c r="K38" s="1031" t="s">
        <v>1766</v>
      </c>
      <c r="L38" s="961"/>
      <c r="M38" s="187"/>
      <c r="N38" s="187"/>
      <c r="O38" s="187"/>
      <c r="P38" s="187"/>
      <c r="Q38" s="187"/>
      <c r="R38" s="187"/>
      <c r="S38" s="187"/>
      <c r="T38" s="187"/>
      <c r="U38" s="187"/>
      <c r="V38" s="187"/>
      <c r="W38" s="187"/>
      <c r="X38" s="187"/>
      <c r="Y38" s="187"/>
      <c r="Z38" s="187"/>
      <c r="AA38" s="187"/>
      <c r="AB38" s="187"/>
      <c r="AC38" s="187"/>
      <c r="AD38" s="187"/>
      <c r="AE38" s="187"/>
      <c r="AF38" s="187"/>
      <c r="AG38" s="187"/>
      <c r="AH38" s="187"/>
      <c r="AI38" s="187"/>
      <c r="AJ38" s="187"/>
      <c r="AK38" s="187"/>
      <c r="AL38" s="187"/>
      <c r="AM38" s="187"/>
      <c r="AN38" s="187"/>
      <c r="AO38" s="187"/>
      <c r="AP38" s="187"/>
      <c r="AQ38" s="187"/>
      <c r="AR38" s="187"/>
      <c r="AS38" s="187"/>
      <c r="AT38" s="187"/>
      <c r="AU38" s="187"/>
      <c r="AV38" s="187"/>
      <c r="AW38" s="187"/>
      <c r="AX38" s="187"/>
      <c r="AY38" s="187"/>
      <c r="AZ38" s="187"/>
      <c r="BA38" s="187"/>
      <c r="BB38" s="187"/>
      <c r="BC38" s="187"/>
      <c r="BD38" s="187"/>
      <c r="BE38" s="187"/>
      <c r="BF38" s="187"/>
      <c r="BG38" s="187"/>
      <c r="BH38" s="187"/>
      <c r="BI38" s="187"/>
      <c r="BJ38" s="187"/>
      <c r="BK38" s="187"/>
      <c r="BL38" s="187"/>
      <c r="BM38" s="187"/>
      <c r="BN38" s="187"/>
      <c r="BO38" s="187"/>
      <c r="BP38" s="187"/>
      <c r="BQ38" s="187"/>
      <c r="BR38" s="187"/>
      <c r="BS38" s="187"/>
      <c r="BT38" s="187"/>
      <c r="BU38" s="187"/>
      <c r="BV38" s="187"/>
      <c r="BW38" s="187"/>
      <c r="BX38" s="187"/>
      <c r="BY38" s="187"/>
      <c r="BZ38" s="187"/>
      <c r="CA38" s="187"/>
      <c r="CB38" s="187"/>
      <c r="CC38" s="187"/>
      <c r="CD38" s="187"/>
      <c r="CE38" s="187"/>
      <c r="CF38" s="187"/>
      <c r="CG38" s="187"/>
      <c r="CH38" s="187"/>
      <c r="CI38" s="187"/>
      <c r="CJ38" s="187"/>
      <c r="CK38" s="187"/>
      <c r="CL38" s="187"/>
      <c r="CM38" s="187"/>
      <c r="CN38" s="187"/>
      <c r="CO38" s="187"/>
      <c r="CP38" s="187"/>
      <c r="CQ38" s="187"/>
      <c r="CR38" s="187"/>
      <c r="CS38" s="187"/>
      <c r="CT38" s="187"/>
      <c r="CU38" s="187"/>
      <c r="CV38" s="187"/>
      <c r="CW38" s="187"/>
      <c r="CX38" s="187"/>
      <c r="CY38" s="187"/>
      <c r="CZ38" s="187"/>
      <c r="DA38" s="187"/>
      <c r="DB38" s="187"/>
      <c r="DC38" s="187"/>
      <c r="DD38" s="187"/>
      <c r="DE38" s="187"/>
      <c r="DF38" s="187"/>
      <c r="DG38" s="187"/>
      <c r="DH38" s="187"/>
      <c r="DI38" s="187"/>
      <c r="DJ38" s="187"/>
      <c r="DK38" s="187"/>
      <c r="DL38" s="187"/>
      <c r="DM38" s="187"/>
      <c r="DN38" s="187"/>
      <c r="DO38" s="187"/>
      <c r="DP38" s="187"/>
      <c r="DQ38" s="187"/>
      <c r="DR38" s="187"/>
      <c r="DS38" s="187"/>
      <c r="DT38" s="187"/>
      <c r="DU38" s="187"/>
      <c r="DV38" s="187"/>
      <c r="DW38" s="187"/>
      <c r="DX38" s="187"/>
      <c r="DY38" s="187"/>
      <c r="DZ38" s="187"/>
      <c r="EA38" s="187"/>
      <c r="EB38" s="187"/>
      <c r="EC38" s="187"/>
      <c r="ED38" s="187"/>
      <c r="EE38" s="187"/>
      <c r="EF38" s="187"/>
      <c r="EG38" s="187"/>
      <c r="EH38" s="187"/>
      <c r="EI38" s="187"/>
      <c r="EJ38" s="187"/>
      <c r="EK38" s="187"/>
      <c r="EL38" s="187"/>
      <c r="EM38" s="187"/>
      <c r="EN38" s="187"/>
      <c r="EO38" s="187"/>
      <c r="EP38" s="187"/>
      <c r="EQ38" s="187"/>
      <c r="ER38" s="187"/>
      <c r="ES38" s="187"/>
      <c r="ET38" s="187"/>
      <c r="EU38" s="187"/>
      <c r="EV38" s="187"/>
      <c r="EW38" s="187"/>
      <c r="EX38" s="187"/>
      <c r="EY38" s="187"/>
      <c r="EZ38" s="187"/>
      <c r="FA38" s="187"/>
      <c r="FB38" s="187"/>
      <c r="FC38" s="187"/>
      <c r="FD38" s="187"/>
      <c r="FE38" s="187"/>
      <c r="FF38" s="187"/>
      <c r="FG38" s="187"/>
      <c r="FH38" s="187"/>
      <c r="FI38" s="187"/>
      <c r="FJ38" s="187"/>
      <c r="FK38" s="187"/>
      <c r="FL38" s="187"/>
      <c r="FM38" s="187"/>
      <c r="FN38" s="187"/>
      <c r="FO38" s="187"/>
      <c r="FP38" s="187"/>
      <c r="FQ38" s="187"/>
      <c r="FR38" s="187"/>
      <c r="FS38" s="187"/>
      <c r="FT38" s="187"/>
      <c r="FU38" s="187"/>
      <c r="FV38" s="187"/>
      <c r="FW38" s="187"/>
      <c r="FX38" s="187"/>
      <c r="FY38" s="187"/>
      <c r="FZ38" s="187"/>
      <c r="GA38" s="187"/>
      <c r="GB38" s="187"/>
      <c r="GC38" s="187"/>
      <c r="GD38" s="187"/>
      <c r="GE38" s="187"/>
      <c r="GF38" s="187"/>
      <c r="GG38" s="187"/>
      <c r="GH38" s="187"/>
      <c r="GI38" s="187"/>
      <c r="GJ38" s="187"/>
      <c r="GK38" s="187"/>
      <c r="GL38" s="187"/>
      <c r="GM38" s="187"/>
      <c r="GN38" s="187"/>
      <c r="GO38" s="187"/>
      <c r="GP38" s="187"/>
      <c r="GQ38" s="187"/>
      <c r="GR38" s="187"/>
      <c r="GS38" s="187"/>
      <c r="GT38" s="187"/>
      <c r="GU38" s="187"/>
      <c r="GV38" s="187"/>
      <c r="GW38" s="187"/>
      <c r="GX38" s="187"/>
      <c r="GY38" s="187"/>
      <c r="GZ38" s="187"/>
      <c r="HA38" s="187"/>
      <c r="HB38" s="187"/>
      <c r="HC38" s="187"/>
      <c r="HD38" s="187"/>
      <c r="HE38" s="187"/>
      <c r="HF38" s="187"/>
      <c r="HG38" s="187"/>
      <c r="HH38" s="187"/>
      <c r="HI38" s="187"/>
      <c r="HJ38" s="187"/>
      <c r="HK38" s="187"/>
      <c r="HL38" s="187"/>
      <c r="HM38" s="187"/>
      <c r="HN38" s="187"/>
      <c r="HO38" s="187"/>
      <c r="HP38" s="187"/>
      <c r="HQ38" s="187"/>
      <c r="HR38" s="187"/>
      <c r="HS38" s="187"/>
      <c r="HT38" s="187"/>
      <c r="HU38" s="187"/>
      <c r="HV38" s="187"/>
      <c r="HW38" s="187"/>
      <c r="HX38" s="187"/>
      <c r="HY38" s="187"/>
      <c r="HZ38" s="187"/>
      <c r="IA38" s="187"/>
      <c r="IB38" s="187"/>
      <c r="IC38" s="187"/>
      <c r="ID38" s="187"/>
      <c r="IE38" s="187"/>
      <c r="IF38" s="187"/>
    </row>
    <row r="39" spans="1:241" s="188" customFormat="1" ht="81.75" customHeight="1">
      <c r="A39" s="1034">
        <v>1135897</v>
      </c>
      <c r="B39" s="185"/>
      <c r="C39" s="1035"/>
      <c r="D39" s="802" t="s">
        <v>966</v>
      </c>
      <c r="E39" s="352">
        <v>4603749884571</v>
      </c>
      <c r="F39" s="415">
        <v>395</v>
      </c>
      <c r="G39" s="415">
        <v>680</v>
      </c>
      <c r="H39" s="415" t="s">
        <v>885</v>
      </c>
      <c r="I39" s="1363"/>
      <c r="J39" s="967">
        <f t="shared" si="1"/>
        <v>0</v>
      </c>
      <c r="K39" s="1032" t="s">
        <v>506</v>
      </c>
      <c r="L39" s="961"/>
      <c r="M39" s="187"/>
      <c r="N39" s="187"/>
      <c r="O39" s="187"/>
      <c r="P39" s="187"/>
      <c r="Q39" s="187"/>
      <c r="R39" s="187"/>
      <c r="S39" s="187"/>
      <c r="T39" s="187"/>
      <c r="U39" s="187"/>
      <c r="V39" s="187"/>
      <c r="W39" s="187"/>
      <c r="X39" s="187"/>
      <c r="Y39" s="187"/>
      <c r="Z39" s="187"/>
      <c r="AA39" s="187"/>
      <c r="AB39" s="187"/>
      <c r="AC39" s="187"/>
      <c r="AD39" s="187"/>
      <c r="AE39" s="187"/>
      <c r="AF39" s="187"/>
      <c r="AG39" s="187"/>
      <c r="AH39" s="187"/>
      <c r="AI39" s="187"/>
      <c r="AJ39" s="187"/>
      <c r="AK39" s="187"/>
      <c r="AL39" s="187"/>
      <c r="AM39" s="187"/>
      <c r="AN39" s="187"/>
      <c r="AO39" s="187"/>
      <c r="AP39" s="187"/>
      <c r="AQ39" s="187"/>
      <c r="AR39" s="187"/>
      <c r="AS39" s="187"/>
      <c r="AT39" s="187"/>
      <c r="AU39" s="187"/>
      <c r="AV39" s="187"/>
      <c r="AW39" s="187"/>
      <c r="AX39" s="187"/>
      <c r="AY39" s="187"/>
      <c r="AZ39" s="187"/>
      <c r="BA39" s="187"/>
      <c r="BB39" s="187"/>
      <c r="BC39" s="187"/>
      <c r="BD39" s="187"/>
      <c r="BE39" s="187"/>
      <c r="BF39" s="187"/>
      <c r="BG39" s="187"/>
      <c r="BH39" s="187"/>
      <c r="BI39" s="187"/>
      <c r="BJ39" s="187"/>
      <c r="BK39" s="187"/>
      <c r="BL39" s="187"/>
      <c r="BM39" s="187"/>
      <c r="BN39" s="187"/>
      <c r="BO39" s="187"/>
      <c r="BP39" s="187"/>
      <c r="BQ39" s="187"/>
      <c r="BR39" s="187"/>
      <c r="BS39" s="187"/>
      <c r="BT39" s="187"/>
      <c r="BU39" s="187"/>
      <c r="BV39" s="187"/>
      <c r="BW39" s="187"/>
      <c r="BX39" s="187"/>
      <c r="BY39" s="187"/>
      <c r="BZ39" s="187"/>
      <c r="CA39" s="187"/>
      <c r="CB39" s="187"/>
      <c r="CC39" s="187"/>
      <c r="CD39" s="187"/>
      <c r="CE39" s="187"/>
      <c r="CF39" s="187"/>
      <c r="CG39" s="187"/>
      <c r="CH39" s="187"/>
      <c r="CI39" s="187"/>
      <c r="CJ39" s="187"/>
      <c r="CK39" s="187"/>
      <c r="CL39" s="187"/>
      <c r="CM39" s="187"/>
      <c r="CN39" s="187"/>
      <c r="CO39" s="187"/>
      <c r="CP39" s="187"/>
      <c r="CQ39" s="187"/>
      <c r="CR39" s="187"/>
      <c r="CS39" s="187"/>
      <c r="CT39" s="187"/>
      <c r="CU39" s="187"/>
      <c r="CV39" s="187"/>
      <c r="CW39" s="187"/>
      <c r="CX39" s="187"/>
      <c r="CY39" s="187"/>
      <c r="CZ39" s="187"/>
      <c r="DA39" s="187"/>
      <c r="DB39" s="187"/>
      <c r="DC39" s="187"/>
      <c r="DD39" s="187"/>
      <c r="DE39" s="187"/>
      <c r="DF39" s="187"/>
      <c r="DG39" s="187"/>
      <c r="DH39" s="187"/>
      <c r="DI39" s="187"/>
      <c r="DJ39" s="187"/>
      <c r="DK39" s="187"/>
      <c r="DL39" s="187"/>
      <c r="DM39" s="187"/>
      <c r="DN39" s="187"/>
      <c r="DO39" s="187"/>
      <c r="DP39" s="187"/>
      <c r="DQ39" s="187"/>
      <c r="DR39" s="187"/>
      <c r="DS39" s="187"/>
      <c r="DT39" s="187"/>
      <c r="DU39" s="187"/>
      <c r="DV39" s="187"/>
      <c r="DW39" s="187"/>
      <c r="DX39" s="187"/>
      <c r="DY39" s="187"/>
      <c r="DZ39" s="187"/>
      <c r="EA39" s="187"/>
      <c r="EB39" s="187"/>
      <c r="EC39" s="187"/>
      <c r="ED39" s="187"/>
      <c r="EE39" s="187"/>
      <c r="EF39" s="187"/>
      <c r="EG39" s="187"/>
      <c r="EH39" s="187"/>
      <c r="EI39" s="187"/>
      <c r="EJ39" s="187"/>
      <c r="EK39" s="187"/>
      <c r="EL39" s="187"/>
      <c r="EM39" s="187"/>
      <c r="EN39" s="187"/>
      <c r="EO39" s="187"/>
      <c r="EP39" s="187"/>
      <c r="EQ39" s="187"/>
      <c r="ER39" s="187"/>
      <c r="ES39" s="187"/>
      <c r="ET39" s="187"/>
      <c r="EU39" s="187"/>
      <c r="EV39" s="187"/>
      <c r="EW39" s="187"/>
      <c r="EX39" s="187"/>
      <c r="EY39" s="187"/>
      <c r="EZ39" s="187"/>
      <c r="FA39" s="187"/>
      <c r="FB39" s="187"/>
      <c r="FC39" s="187"/>
      <c r="FD39" s="187"/>
      <c r="FE39" s="187"/>
      <c r="FF39" s="187"/>
      <c r="FG39" s="187"/>
      <c r="FH39" s="187"/>
      <c r="FI39" s="187"/>
      <c r="FJ39" s="187"/>
      <c r="FK39" s="187"/>
      <c r="FL39" s="187"/>
      <c r="FM39" s="187"/>
      <c r="FN39" s="187"/>
      <c r="FO39" s="187"/>
      <c r="FP39" s="187"/>
      <c r="FQ39" s="187"/>
      <c r="FR39" s="187"/>
      <c r="FS39" s="187"/>
      <c r="FT39" s="187"/>
      <c r="FU39" s="187"/>
      <c r="FV39" s="187"/>
      <c r="FW39" s="187"/>
      <c r="FX39" s="187"/>
      <c r="FY39" s="187"/>
      <c r="FZ39" s="187"/>
      <c r="GA39" s="187"/>
      <c r="GB39" s="187"/>
      <c r="GC39" s="187"/>
      <c r="GD39" s="187"/>
      <c r="GE39" s="187"/>
      <c r="GF39" s="187"/>
      <c r="GG39" s="187"/>
      <c r="GH39" s="187"/>
      <c r="GI39" s="187"/>
      <c r="GJ39" s="187"/>
      <c r="GK39" s="187"/>
      <c r="GL39" s="187"/>
      <c r="GM39" s="187"/>
      <c r="GN39" s="187"/>
      <c r="GO39" s="187"/>
      <c r="GP39" s="187"/>
      <c r="GQ39" s="187"/>
      <c r="GR39" s="187"/>
      <c r="GS39" s="187"/>
      <c r="GT39" s="187"/>
      <c r="GU39" s="187"/>
      <c r="GV39" s="187"/>
      <c r="GW39" s="187"/>
      <c r="GX39" s="187"/>
      <c r="GY39" s="187"/>
      <c r="GZ39" s="187"/>
      <c r="HA39" s="187"/>
      <c r="HB39" s="187"/>
      <c r="HC39" s="187"/>
      <c r="HD39" s="187"/>
      <c r="HE39" s="187"/>
      <c r="HF39" s="187"/>
      <c r="HG39" s="187"/>
      <c r="HH39" s="187"/>
      <c r="HI39" s="187"/>
      <c r="HJ39" s="187"/>
      <c r="HK39" s="187"/>
      <c r="HL39" s="187"/>
      <c r="HM39" s="187"/>
      <c r="HN39" s="187"/>
      <c r="HO39" s="187"/>
      <c r="HP39" s="187"/>
      <c r="HQ39" s="187"/>
      <c r="HR39" s="187"/>
      <c r="HS39" s="187"/>
      <c r="HT39" s="187"/>
      <c r="HU39" s="187"/>
      <c r="HV39" s="187"/>
      <c r="HW39" s="187"/>
      <c r="HX39" s="187"/>
      <c r="HY39" s="187"/>
      <c r="HZ39" s="187"/>
      <c r="IA39" s="187"/>
      <c r="IB39" s="187"/>
      <c r="IC39" s="187"/>
      <c r="ID39" s="187"/>
      <c r="IE39" s="187"/>
      <c r="IF39" s="187"/>
    </row>
    <row r="40" spans="1:241" s="188" customFormat="1" ht="97.5" customHeight="1">
      <c r="A40" s="1033" t="s">
        <v>508</v>
      </c>
      <c r="B40" s="277"/>
      <c r="C40" s="131"/>
      <c r="D40" s="1030" t="s">
        <v>979</v>
      </c>
      <c r="E40" s="136">
        <v>4603749884632</v>
      </c>
      <c r="F40" s="415">
        <v>395</v>
      </c>
      <c r="G40" s="415">
        <v>680</v>
      </c>
      <c r="H40" s="279" t="s">
        <v>885</v>
      </c>
      <c r="I40" s="1363"/>
      <c r="J40" s="967">
        <f t="shared" si="1"/>
        <v>0</v>
      </c>
      <c r="K40" s="965" t="s">
        <v>507</v>
      </c>
      <c r="L40" s="961"/>
      <c r="M40" s="187"/>
      <c r="N40" s="187"/>
      <c r="O40" s="187"/>
      <c r="P40" s="187"/>
      <c r="Q40" s="187"/>
      <c r="R40" s="187"/>
      <c r="S40" s="187"/>
      <c r="T40" s="187"/>
      <c r="U40" s="187"/>
      <c r="V40" s="187"/>
      <c r="W40" s="187"/>
      <c r="X40" s="187"/>
      <c r="Y40" s="187"/>
      <c r="Z40" s="187"/>
      <c r="AA40" s="187"/>
      <c r="AB40" s="187"/>
      <c r="AC40" s="187"/>
      <c r="AD40" s="187"/>
      <c r="AE40" s="187"/>
      <c r="AF40" s="187"/>
      <c r="AG40" s="187"/>
      <c r="AH40" s="187"/>
      <c r="AI40" s="187"/>
      <c r="AJ40" s="187"/>
      <c r="AK40" s="187"/>
      <c r="AL40" s="187"/>
      <c r="AM40" s="187"/>
      <c r="AN40" s="187"/>
      <c r="AO40" s="187"/>
      <c r="AP40" s="187"/>
      <c r="AQ40" s="187"/>
      <c r="AR40" s="187"/>
      <c r="AS40" s="187"/>
      <c r="AT40" s="187"/>
      <c r="AU40" s="187"/>
      <c r="AV40" s="187"/>
      <c r="AW40" s="187"/>
      <c r="AX40" s="187"/>
      <c r="AY40" s="187"/>
      <c r="AZ40" s="187"/>
      <c r="BA40" s="187"/>
      <c r="BB40" s="187"/>
      <c r="BC40" s="187"/>
      <c r="BD40" s="187"/>
      <c r="BE40" s="187"/>
      <c r="BF40" s="187"/>
      <c r="BG40" s="187"/>
      <c r="BH40" s="187"/>
      <c r="BI40" s="187"/>
      <c r="BJ40" s="187"/>
      <c r="BK40" s="187"/>
      <c r="BL40" s="187"/>
      <c r="BM40" s="187"/>
      <c r="BN40" s="187"/>
      <c r="BO40" s="187"/>
      <c r="BP40" s="187"/>
      <c r="BQ40" s="187"/>
      <c r="BR40" s="187"/>
      <c r="BS40" s="187"/>
      <c r="BT40" s="187"/>
      <c r="BU40" s="187"/>
      <c r="BV40" s="187"/>
      <c r="BW40" s="187"/>
      <c r="BX40" s="187"/>
      <c r="BY40" s="187"/>
      <c r="BZ40" s="187"/>
      <c r="CA40" s="187"/>
      <c r="CB40" s="187"/>
      <c r="CC40" s="187"/>
      <c r="CD40" s="187"/>
      <c r="CE40" s="187"/>
      <c r="CF40" s="187"/>
      <c r="CG40" s="187"/>
      <c r="CH40" s="187"/>
      <c r="CI40" s="187"/>
      <c r="CJ40" s="187"/>
      <c r="CK40" s="187"/>
      <c r="CL40" s="187"/>
      <c r="CM40" s="187"/>
      <c r="CN40" s="187"/>
      <c r="CO40" s="187"/>
      <c r="CP40" s="187"/>
      <c r="CQ40" s="187"/>
      <c r="CR40" s="187"/>
      <c r="CS40" s="187"/>
      <c r="CT40" s="187"/>
      <c r="CU40" s="187"/>
      <c r="CV40" s="187"/>
      <c r="CW40" s="187"/>
      <c r="CX40" s="187"/>
      <c r="CY40" s="187"/>
      <c r="CZ40" s="187"/>
      <c r="DA40" s="187"/>
      <c r="DB40" s="187"/>
      <c r="DC40" s="187"/>
      <c r="DD40" s="187"/>
      <c r="DE40" s="187"/>
      <c r="DF40" s="187"/>
      <c r="DG40" s="187"/>
      <c r="DH40" s="187"/>
      <c r="DI40" s="187"/>
      <c r="DJ40" s="187"/>
      <c r="DK40" s="187"/>
      <c r="DL40" s="187"/>
      <c r="DM40" s="187"/>
      <c r="DN40" s="187"/>
      <c r="DO40" s="187"/>
      <c r="DP40" s="187"/>
      <c r="DQ40" s="187"/>
      <c r="DR40" s="187"/>
      <c r="DS40" s="187"/>
      <c r="DT40" s="187"/>
      <c r="DU40" s="187"/>
      <c r="DV40" s="187"/>
      <c r="DW40" s="187"/>
      <c r="DX40" s="187"/>
      <c r="DY40" s="187"/>
      <c r="DZ40" s="187"/>
      <c r="EA40" s="187"/>
      <c r="EB40" s="187"/>
      <c r="EC40" s="187"/>
      <c r="ED40" s="187"/>
      <c r="EE40" s="187"/>
      <c r="EF40" s="187"/>
      <c r="EG40" s="187"/>
      <c r="EH40" s="187"/>
      <c r="EI40" s="187"/>
      <c r="EJ40" s="187"/>
      <c r="EK40" s="187"/>
      <c r="EL40" s="187"/>
      <c r="EM40" s="187"/>
      <c r="EN40" s="187"/>
      <c r="EO40" s="187"/>
      <c r="EP40" s="187"/>
      <c r="EQ40" s="187"/>
      <c r="ER40" s="187"/>
      <c r="ES40" s="187"/>
      <c r="ET40" s="187"/>
      <c r="EU40" s="187"/>
      <c r="EV40" s="187"/>
      <c r="EW40" s="187"/>
      <c r="EX40" s="187"/>
      <c r="EY40" s="187"/>
      <c r="EZ40" s="187"/>
      <c r="FA40" s="187"/>
      <c r="FB40" s="187"/>
      <c r="FC40" s="187"/>
      <c r="FD40" s="187"/>
      <c r="FE40" s="187"/>
      <c r="FF40" s="187"/>
      <c r="FG40" s="187"/>
      <c r="FH40" s="187"/>
      <c r="FI40" s="187"/>
      <c r="FJ40" s="187"/>
      <c r="FK40" s="187"/>
      <c r="FL40" s="187"/>
      <c r="FM40" s="187"/>
      <c r="FN40" s="187"/>
      <c r="FO40" s="187"/>
      <c r="FP40" s="187"/>
      <c r="FQ40" s="187"/>
      <c r="FR40" s="187"/>
      <c r="FS40" s="187"/>
      <c r="FT40" s="187"/>
      <c r="FU40" s="187"/>
      <c r="FV40" s="187"/>
      <c r="FW40" s="187"/>
      <c r="FX40" s="187"/>
      <c r="FY40" s="187"/>
      <c r="FZ40" s="187"/>
      <c r="GA40" s="187"/>
      <c r="GB40" s="187"/>
      <c r="GC40" s="187"/>
      <c r="GD40" s="187"/>
      <c r="GE40" s="187"/>
      <c r="GF40" s="187"/>
      <c r="GG40" s="187"/>
      <c r="GH40" s="187"/>
      <c r="GI40" s="187"/>
      <c r="GJ40" s="187"/>
      <c r="GK40" s="187"/>
      <c r="GL40" s="187"/>
      <c r="GM40" s="187"/>
      <c r="GN40" s="187"/>
      <c r="GO40" s="187"/>
      <c r="GP40" s="187"/>
      <c r="GQ40" s="187"/>
      <c r="GR40" s="187"/>
      <c r="GS40" s="187"/>
      <c r="GT40" s="187"/>
      <c r="GU40" s="187"/>
      <c r="GV40" s="187"/>
      <c r="GW40" s="187"/>
      <c r="GX40" s="187"/>
      <c r="GY40" s="187"/>
      <c r="GZ40" s="187"/>
      <c r="HA40" s="187"/>
      <c r="HB40" s="187"/>
      <c r="HC40" s="187"/>
      <c r="HD40" s="187"/>
      <c r="HE40" s="187"/>
      <c r="HF40" s="187"/>
      <c r="HG40" s="187"/>
      <c r="HH40" s="187"/>
      <c r="HI40" s="187"/>
      <c r="HJ40" s="187"/>
      <c r="HK40" s="187"/>
      <c r="HL40" s="187"/>
      <c r="HM40" s="187"/>
      <c r="HN40" s="187"/>
      <c r="HO40" s="187"/>
      <c r="HP40" s="187"/>
      <c r="HQ40" s="187"/>
      <c r="HR40" s="187"/>
      <c r="HS40" s="187"/>
      <c r="HT40" s="187"/>
      <c r="HU40" s="187"/>
      <c r="HV40" s="187"/>
      <c r="HW40" s="187"/>
      <c r="HX40" s="187"/>
      <c r="HY40" s="187"/>
      <c r="HZ40" s="187"/>
      <c r="IA40" s="187"/>
      <c r="IB40" s="187"/>
      <c r="IC40" s="187"/>
      <c r="ID40" s="187"/>
      <c r="IE40" s="187"/>
      <c r="IF40" s="187"/>
    </row>
    <row r="41" spans="1:241" s="11" customFormat="1" ht="109.5" customHeight="1">
      <c r="A41" s="160">
        <v>1135899</v>
      </c>
      <c r="B41" s="160"/>
      <c r="C41" s="107"/>
      <c r="D41" s="151" t="s">
        <v>981</v>
      </c>
      <c r="E41" s="145">
        <v>4603749884588</v>
      </c>
      <c r="F41" s="415">
        <v>395</v>
      </c>
      <c r="G41" s="415">
        <v>680</v>
      </c>
      <c r="H41" s="279" t="s">
        <v>885</v>
      </c>
      <c r="I41" s="1363"/>
      <c r="J41" s="967">
        <f t="shared" si="1"/>
        <v>0</v>
      </c>
      <c r="K41" s="965" t="s">
        <v>511</v>
      </c>
      <c r="L41" s="961"/>
      <c r="M41" s="10"/>
      <c r="N41" s="10"/>
      <c r="O41" s="10"/>
      <c r="P41" s="10"/>
      <c r="Q41" s="10"/>
      <c r="R41" s="10"/>
      <c r="S41" s="10"/>
      <c r="T41" s="10"/>
      <c r="U41" s="10"/>
      <c r="V41" s="10"/>
      <c r="W41" s="10"/>
      <c r="X41" s="10"/>
      <c r="Y41" s="10"/>
      <c r="Z41" s="10"/>
      <c r="AA41" s="10"/>
      <c r="AB41" s="10"/>
      <c r="AC41" s="10"/>
      <c r="AD41" s="10"/>
      <c r="AE41" s="10"/>
      <c r="AF41" s="10"/>
      <c r="AG41" s="10"/>
      <c r="AH41" s="10"/>
      <c r="AI41" s="10"/>
      <c r="AJ41" s="10"/>
      <c r="AK41" s="10"/>
      <c r="AL41" s="10"/>
      <c r="AM41" s="10"/>
      <c r="AN41" s="10"/>
      <c r="AO41" s="10"/>
      <c r="AP41" s="10"/>
      <c r="AQ41" s="10"/>
      <c r="AR41" s="10"/>
      <c r="AS41" s="10"/>
      <c r="AT41" s="10"/>
      <c r="AU41" s="10"/>
      <c r="AV41" s="10"/>
      <c r="AW41" s="10"/>
      <c r="AX41" s="10"/>
      <c r="AY41" s="10"/>
      <c r="AZ41" s="10"/>
      <c r="BA41" s="10"/>
      <c r="BB41" s="10"/>
      <c r="BC41" s="10"/>
      <c r="BD41" s="10"/>
      <c r="BE41" s="10"/>
      <c r="BF41" s="10"/>
      <c r="BG41" s="10"/>
      <c r="BH41" s="10"/>
      <c r="BI41" s="10"/>
      <c r="BJ41" s="10"/>
      <c r="BK41" s="10"/>
      <c r="BL41" s="10"/>
      <c r="BM41" s="10"/>
      <c r="BN41" s="10"/>
      <c r="BO41" s="10"/>
      <c r="BP41" s="10"/>
      <c r="BQ41" s="10"/>
      <c r="BR41" s="10"/>
      <c r="BS41" s="10"/>
      <c r="BT41" s="10"/>
      <c r="BU41" s="10"/>
      <c r="BV41" s="10"/>
      <c r="BW41" s="10"/>
      <c r="BX41" s="10"/>
      <c r="BY41" s="10"/>
      <c r="BZ41" s="10"/>
      <c r="CA41" s="10"/>
      <c r="CB41" s="10"/>
      <c r="CC41" s="10"/>
      <c r="CD41" s="10"/>
      <c r="CE41" s="10"/>
      <c r="CF41" s="10"/>
      <c r="CG41" s="10"/>
      <c r="CH41" s="10"/>
      <c r="CI41" s="10"/>
      <c r="CJ41" s="10"/>
      <c r="CK41" s="10"/>
      <c r="CL41" s="10"/>
      <c r="CM41" s="10"/>
      <c r="CN41" s="10"/>
      <c r="CO41" s="10"/>
      <c r="CP41" s="10"/>
      <c r="CQ41" s="10"/>
      <c r="CR41" s="10"/>
      <c r="CS41" s="10"/>
      <c r="CT41" s="10"/>
      <c r="CU41" s="10"/>
      <c r="CV41" s="10"/>
      <c r="CW41" s="10"/>
      <c r="CX41" s="10"/>
      <c r="CY41" s="10"/>
      <c r="CZ41" s="10"/>
      <c r="DA41" s="10"/>
      <c r="DB41" s="10"/>
      <c r="DC41" s="10"/>
      <c r="DD41" s="10"/>
      <c r="DE41" s="10"/>
      <c r="DF41" s="10"/>
      <c r="DG41" s="10"/>
      <c r="DH41" s="10"/>
      <c r="DI41" s="10"/>
      <c r="DJ41" s="10"/>
      <c r="DK41" s="10"/>
      <c r="DL41" s="10"/>
      <c r="DM41" s="10"/>
      <c r="DN41" s="10"/>
      <c r="DO41" s="10"/>
      <c r="DP41" s="10"/>
      <c r="DQ41" s="10"/>
      <c r="DR41" s="10"/>
      <c r="DS41" s="10"/>
      <c r="DT41" s="10"/>
      <c r="DU41" s="10"/>
      <c r="DV41" s="10"/>
      <c r="DW41" s="10"/>
      <c r="DX41" s="10"/>
      <c r="DY41" s="10"/>
      <c r="DZ41" s="10"/>
      <c r="EA41" s="10"/>
      <c r="EB41" s="10"/>
      <c r="EC41" s="10"/>
      <c r="ED41" s="10"/>
      <c r="EE41" s="10"/>
      <c r="EF41" s="10"/>
      <c r="EG41" s="10"/>
      <c r="EH41" s="10"/>
      <c r="EI41" s="10"/>
      <c r="EJ41" s="10"/>
      <c r="EK41" s="10"/>
      <c r="EL41" s="10"/>
      <c r="EM41" s="10"/>
      <c r="EN41" s="10"/>
      <c r="EO41" s="10"/>
      <c r="EP41" s="10"/>
      <c r="EQ41" s="10"/>
      <c r="ER41" s="10"/>
      <c r="ES41" s="10"/>
      <c r="ET41" s="10"/>
      <c r="EU41" s="10"/>
      <c r="EV41" s="10"/>
      <c r="EW41" s="10"/>
      <c r="EX41" s="10"/>
      <c r="EY41" s="10"/>
      <c r="EZ41" s="10"/>
      <c r="FA41" s="10"/>
      <c r="FB41" s="10"/>
      <c r="FC41" s="10"/>
      <c r="FD41" s="10"/>
      <c r="FE41" s="10"/>
      <c r="FF41" s="10"/>
      <c r="FG41" s="10"/>
      <c r="FH41" s="10"/>
      <c r="FI41" s="10"/>
      <c r="FJ41" s="10"/>
      <c r="FK41" s="10"/>
      <c r="FL41" s="10"/>
      <c r="FM41" s="10"/>
      <c r="FN41" s="10"/>
      <c r="FO41" s="10"/>
      <c r="FP41" s="10"/>
      <c r="FQ41" s="10"/>
      <c r="FR41" s="10"/>
      <c r="FS41" s="10"/>
      <c r="FT41" s="10"/>
      <c r="FU41" s="10"/>
      <c r="FV41" s="10"/>
      <c r="FW41" s="10"/>
      <c r="FX41" s="10"/>
      <c r="FY41" s="10"/>
      <c r="FZ41" s="10"/>
      <c r="GA41" s="10"/>
      <c r="GB41" s="10"/>
      <c r="GC41" s="10"/>
      <c r="GD41" s="10"/>
      <c r="GE41" s="10"/>
      <c r="GF41" s="10"/>
      <c r="GG41" s="10"/>
      <c r="GH41" s="10"/>
      <c r="GI41" s="10"/>
      <c r="GJ41" s="10"/>
      <c r="GK41" s="10"/>
      <c r="GL41" s="10"/>
      <c r="GM41" s="10"/>
      <c r="GN41" s="10"/>
      <c r="GO41" s="10"/>
      <c r="GP41" s="10"/>
      <c r="GQ41" s="10"/>
      <c r="GR41" s="10"/>
      <c r="GS41" s="10"/>
      <c r="GT41" s="10"/>
      <c r="GU41" s="10"/>
      <c r="GV41" s="10"/>
      <c r="GW41" s="10"/>
      <c r="GX41" s="10"/>
      <c r="GY41" s="10"/>
      <c r="GZ41" s="10"/>
      <c r="HA41" s="10"/>
      <c r="HB41" s="10"/>
      <c r="HC41" s="10"/>
      <c r="HD41" s="10"/>
      <c r="HE41" s="10"/>
      <c r="HF41" s="10"/>
      <c r="HG41" s="10"/>
      <c r="HH41" s="10"/>
      <c r="HI41" s="10"/>
      <c r="HJ41" s="10"/>
      <c r="HK41" s="10"/>
      <c r="HL41" s="10"/>
      <c r="HM41" s="10"/>
      <c r="HN41" s="10"/>
      <c r="HO41" s="10"/>
      <c r="HP41" s="10"/>
      <c r="HQ41" s="10"/>
      <c r="HR41" s="10"/>
      <c r="HS41" s="10"/>
      <c r="HT41" s="10"/>
      <c r="HU41" s="10"/>
      <c r="HV41" s="10"/>
      <c r="HW41" s="10"/>
      <c r="HX41" s="10"/>
      <c r="HY41" s="10"/>
      <c r="HZ41" s="10"/>
      <c r="IA41" s="10"/>
      <c r="IB41" s="10"/>
      <c r="IC41" s="10"/>
      <c r="ID41" s="10"/>
      <c r="IE41" s="10"/>
      <c r="IF41" s="10"/>
    </row>
    <row r="42" spans="1:241" s="188" customFormat="1" ht="97.5" customHeight="1">
      <c r="A42" s="450">
        <v>1136860</v>
      </c>
      <c r="B42" s="186"/>
      <c r="C42" s="107"/>
      <c r="D42" s="195" t="s">
        <v>980</v>
      </c>
      <c r="E42" s="145">
        <v>4603749888203</v>
      </c>
      <c r="F42" s="415">
        <v>395</v>
      </c>
      <c r="G42" s="415">
        <v>680</v>
      </c>
      <c r="H42" s="279" t="s">
        <v>885</v>
      </c>
      <c r="I42" s="1363"/>
      <c r="J42" s="967">
        <f t="shared" si="1"/>
        <v>0</v>
      </c>
      <c r="K42" s="965" t="s">
        <v>509</v>
      </c>
      <c r="L42" s="961"/>
      <c r="M42" s="187"/>
      <c r="N42" s="187"/>
      <c r="O42" s="187"/>
      <c r="P42" s="187"/>
      <c r="Q42" s="187"/>
      <c r="R42" s="187"/>
      <c r="S42" s="187"/>
      <c r="T42" s="187"/>
      <c r="U42" s="187"/>
      <c r="V42" s="187"/>
      <c r="W42" s="187"/>
      <c r="X42" s="187"/>
      <c r="Y42" s="187"/>
      <c r="Z42" s="187"/>
      <c r="AA42" s="187"/>
      <c r="AB42" s="187"/>
      <c r="AC42" s="187"/>
      <c r="AD42" s="187"/>
      <c r="AE42" s="187"/>
      <c r="AF42" s="187"/>
      <c r="AG42" s="187"/>
      <c r="AH42" s="187"/>
      <c r="AI42" s="187"/>
      <c r="AJ42" s="187"/>
      <c r="AK42" s="187"/>
      <c r="AL42" s="187"/>
      <c r="AM42" s="187"/>
      <c r="AN42" s="187"/>
      <c r="AO42" s="187"/>
      <c r="AP42" s="187"/>
      <c r="AQ42" s="187"/>
      <c r="AR42" s="187"/>
      <c r="AS42" s="187"/>
      <c r="AT42" s="187"/>
      <c r="AU42" s="187"/>
      <c r="AV42" s="187"/>
      <c r="AW42" s="187"/>
      <c r="AX42" s="187"/>
      <c r="AY42" s="187"/>
      <c r="AZ42" s="187"/>
      <c r="BA42" s="187"/>
      <c r="BB42" s="187"/>
      <c r="BC42" s="187"/>
      <c r="BD42" s="187"/>
      <c r="BE42" s="187"/>
      <c r="BF42" s="187"/>
      <c r="BG42" s="187"/>
      <c r="BH42" s="187"/>
      <c r="BI42" s="187"/>
      <c r="BJ42" s="187"/>
      <c r="BK42" s="187"/>
      <c r="BL42" s="187"/>
      <c r="BM42" s="187"/>
      <c r="BN42" s="187"/>
      <c r="BO42" s="187"/>
      <c r="BP42" s="187"/>
      <c r="BQ42" s="187"/>
      <c r="BR42" s="187"/>
      <c r="BS42" s="187"/>
      <c r="BT42" s="187"/>
      <c r="BU42" s="187"/>
      <c r="BV42" s="187"/>
      <c r="BW42" s="187"/>
      <c r="BX42" s="187"/>
      <c r="BY42" s="187"/>
      <c r="BZ42" s="187"/>
      <c r="CA42" s="187"/>
      <c r="CB42" s="187"/>
      <c r="CC42" s="187"/>
      <c r="CD42" s="187"/>
      <c r="CE42" s="187"/>
      <c r="CF42" s="187"/>
      <c r="CG42" s="187"/>
      <c r="CH42" s="187"/>
      <c r="CI42" s="187"/>
      <c r="CJ42" s="187"/>
      <c r="CK42" s="187"/>
      <c r="CL42" s="187"/>
      <c r="CM42" s="187"/>
      <c r="CN42" s="187"/>
      <c r="CO42" s="187"/>
      <c r="CP42" s="187"/>
      <c r="CQ42" s="187"/>
      <c r="CR42" s="187"/>
      <c r="CS42" s="187"/>
      <c r="CT42" s="187"/>
      <c r="CU42" s="187"/>
      <c r="CV42" s="187"/>
      <c r="CW42" s="187"/>
      <c r="CX42" s="187"/>
      <c r="CY42" s="187"/>
      <c r="CZ42" s="187"/>
      <c r="DA42" s="187"/>
      <c r="DB42" s="187"/>
      <c r="DC42" s="187"/>
      <c r="DD42" s="187"/>
      <c r="DE42" s="187"/>
      <c r="DF42" s="187"/>
      <c r="DG42" s="187"/>
      <c r="DH42" s="187"/>
      <c r="DI42" s="187"/>
      <c r="DJ42" s="187"/>
      <c r="DK42" s="187"/>
      <c r="DL42" s="187"/>
      <c r="DM42" s="187"/>
      <c r="DN42" s="187"/>
      <c r="DO42" s="187"/>
      <c r="DP42" s="187"/>
      <c r="DQ42" s="187"/>
      <c r="DR42" s="187"/>
      <c r="DS42" s="187"/>
      <c r="DT42" s="187"/>
      <c r="DU42" s="187"/>
      <c r="DV42" s="187"/>
      <c r="DW42" s="187"/>
      <c r="DX42" s="187"/>
      <c r="DY42" s="187"/>
      <c r="DZ42" s="187"/>
      <c r="EA42" s="187"/>
      <c r="EB42" s="187"/>
      <c r="EC42" s="187"/>
      <c r="ED42" s="187"/>
      <c r="EE42" s="187"/>
      <c r="EF42" s="187"/>
      <c r="EG42" s="187"/>
      <c r="EH42" s="187"/>
      <c r="EI42" s="187"/>
      <c r="EJ42" s="187"/>
      <c r="EK42" s="187"/>
      <c r="EL42" s="187"/>
      <c r="EM42" s="187"/>
      <c r="EN42" s="187"/>
      <c r="EO42" s="187"/>
      <c r="EP42" s="187"/>
      <c r="EQ42" s="187"/>
      <c r="ER42" s="187"/>
      <c r="ES42" s="187"/>
      <c r="ET42" s="187"/>
      <c r="EU42" s="187"/>
      <c r="EV42" s="187"/>
      <c r="EW42" s="187"/>
      <c r="EX42" s="187"/>
      <c r="EY42" s="187"/>
      <c r="EZ42" s="187"/>
      <c r="FA42" s="187"/>
      <c r="FB42" s="187"/>
      <c r="FC42" s="187"/>
      <c r="FD42" s="187"/>
      <c r="FE42" s="187"/>
      <c r="FF42" s="187"/>
      <c r="FG42" s="187"/>
      <c r="FH42" s="187"/>
      <c r="FI42" s="187"/>
      <c r="FJ42" s="187"/>
      <c r="FK42" s="187"/>
      <c r="FL42" s="187"/>
      <c r="FM42" s="187"/>
      <c r="FN42" s="187"/>
      <c r="FO42" s="187"/>
      <c r="FP42" s="187"/>
      <c r="FQ42" s="187"/>
      <c r="FR42" s="187"/>
      <c r="FS42" s="187"/>
      <c r="FT42" s="187"/>
      <c r="FU42" s="187"/>
      <c r="FV42" s="187"/>
      <c r="FW42" s="187"/>
      <c r="FX42" s="187"/>
      <c r="FY42" s="187"/>
      <c r="FZ42" s="187"/>
      <c r="GA42" s="187"/>
      <c r="GB42" s="187"/>
      <c r="GC42" s="187"/>
      <c r="GD42" s="187"/>
      <c r="GE42" s="187"/>
      <c r="GF42" s="187"/>
      <c r="GG42" s="187"/>
      <c r="GH42" s="187"/>
      <c r="GI42" s="187"/>
      <c r="GJ42" s="187"/>
      <c r="GK42" s="187"/>
      <c r="GL42" s="187"/>
      <c r="GM42" s="187"/>
      <c r="GN42" s="187"/>
      <c r="GO42" s="187"/>
      <c r="GP42" s="187"/>
      <c r="GQ42" s="187"/>
      <c r="GR42" s="187"/>
      <c r="GS42" s="187"/>
      <c r="GT42" s="187"/>
      <c r="GU42" s="187"/>
      <c r="GV42" s="187"/>
      <c r="GW42" s="187"/>
      <c r="GX42" s="187"/>
      <c r="GY42" s="187"/>
      <c r="GZ42" s="187"/>
      <c r="HA42" s="187"/>
      <c r="HB42" s="187"/>
      <c r="HC42" s="187"/>
      <c r="HD42" s="187"/>
      <c r="HE42" s="187"/>
      <c r="HF42" s="187"/>
      <c r="HG42" s="187"/>
      <c r="HH42" s="187"/>
      <c r="HI42" s="187"/>
      <c r="HJ42" s="187"/>
      <c r="HK42" s="187"/>
      <c r="HL42" s="187"/>
      <c r="HM42" s="187"/>
      <c r="HN42" s="187"/>
      <c r="HO42" s="187"/>
      <c r="HP42" s="187"/>
      <c r="HQ42" s="187"/>
      <c r="HR42" s="187"/>
      <c r="HS42" s="187"/>
      <c r="HT42" s="187"/>
      <c r="HU42" s="187"/>
      <c r="HV42" s="187"/>
      <c r="HW42" s="187"/>
      <c r="HX42" s="187"/>
      <c r="HY42" s="187"/>
      <c r="HZ42" s="187"/>
      <c r="IA42" s="187"/>
      <c r="IB42" s="187"/>
      <c r="IC42" s="187"/>
      <c r="ID42" s="187"/>
      <c r="IE42" s="187"/>
      <c r="IF42" s="187"/>
    </row>
    <row r="43" spans="1:241" s="11" customFormat="1" ht="103.5" customHeight="1">
      <c r="A43" s="447">
        <v>1136852</v>
      </c>
      <c r="B43" s="160"/>
      <c r="C43" s="104"/>
      <c r="D43" s="151" t="s">
        <v>972</v>
      </c>
      <c r="E43" s="145">
        <v>4603749884601</v>
      </c>
      <c r="F43" s="415">
        <v>395</v>
      </c>
      <c r="G43" s="415">
        <v>680</v>
      </c>
      <c r="H43" s="279" t="s">
        <v>885</v>
      </c>
      <c r="I43" s="1363"/>
      <c r="J43" s="967">
        <f t="shared" si="1"/>
        <v>0</v>
      </c>
      <c r="K43" s="966" t="s">
        <v>494</v>
      </c>
      <c r="L43" s="961"/>
      <c r="M43" s="10"/>
      <c r="N43" s="10"/>
      <c r="O43" s="10"/>
      <c r="P43" s="10"/>
      <c r="Q43" s="10"/>
      <c r="R43" s="10"/>
      <c r="S43" s="10"/>
      <c r="T43" s="10"/>
      <c r="U43" s="10"/>
      <c r="V43" s="10"/>
      <c r="W43" s="10"/>
      <c r="X43" s="10"/>
      <c r="Y43" s="10"/>
      <c r="Z43" s="10"/>
      <c r="AA43" s="10"/>
      <c r="AB43" s="10"/>
      <c r="AC43" s="10"/>
      <c r="AD43" s="10"/>
      <c r="AE43" s="10"/>
      <c r="AF43" s="10"/>
      <c r="AG43" s="10"/>
      <c r="AH43" s="10"/>
      <c r="AI43" s="10"/>
      <c r="AJ43" s="10"/>
      <c r="AK43" s="10"/>
      <c r="AL43" s="10"/>
      <c r="AM43" s="10"/>
      <c r="AN43" s="10"/>
      <c r="AO43" s="10"/>
      <c r="AP43" s="10"/>
      <c r="AQ43" s="10"/>
      <c r="AR43" s="10"/>
      <c r="AS43" s="10"/>
      <c r="AT43" s="10"/>
      <c r="AU43" s="10"/>
      <c r="AV43" s="10"/>
      <c r="AW43" s="10"/>
      <c r="AX43" s="10"/>
      <c r="AY43" s="10"/>
      <c r="AZ43" s="10"/>
      <c r="BA43" s="10"/>
      <c r="BB43" s="10"/>
      <c r="BC43" s="10"/>
      <c r="BD43" s="10"/>
      <c r="BE43" s="10"/>
      <c r="BF43" s="10"/>
      <c r="BG43" s="10"/>
      <c r="BH43" s="10"/>
      <c r="BI43" s="10"/>
      <c r="BJ43" s="10"/>
      <c r="BK43" s="10"/>
      <c r="BL43" s="10"/>
      <c r="BM43" s="10"/>
      <c r="BN43" s="10"/>
      <c r="BO43" s="10"/>
      <c r="BP43" s="10"/>
      <c r="BQ43" s="10"/>
      <c r="BR43" s="10"/>
      <c r="BS43" s="10"/>
      <c r="BT43" s="10"/>
      <c r="BU43" s="10"/>
      <c r="BV43" s="10"/>
      <c r="BW43" s="10"/>
      <c r="BX43" s="10"/>
      <c r="BY43" s="10"/>
      <c r="BZ43" s="10"/>
      <c r="CA43" s="10"/>
      <c r="CB43" s="10"/>
      <c r="CC43" s="10"/>
      <c r="CD43" s="10"/>
      <c r="CE43" s="10"/>
      <c r="CF43" s="10"/>
      <c r="CG43" s="10"/>
      <c r="CH43" s="10"/>
      <c r="CI43" s="10"/>
      <c r="CJ43" s="10"/>
      <c r="CK43" s="10"/>
      <c r="CL43" s="10"/>
      <c r="CM43" s="10"/>
      <c r="CN43" s="10"/>
      <c r="CO43" s="10"/>
      <c r="CP43" s="10"/>
      <c r="CQ43" s="10"/>
      <c r="CR43" s="10"/>
      <c r="CS43" s="10"/>
      <c r="CT43" s="10"/>
      <c r="CU43" s="10"/>
      <c r="CV43" s="10"/>
      <c r="CW43" s="10"/>
      <c r="CX43" s="10"/>
      <c r="CY43" s="10"/>
      <c r="CZ43" s="10"/>
      <c r="DA43" s="10"/>
      <c r="DB43" s="10"/>
      <c r="DC43" s="10"/>
      <c r="DD43" s="10"/>
      <c r="DE43" s="10"/>
      <c r="DF43" s="10"/>
      <c r="DG43" s="10"/>
      <c r="DH43" s="10"/>
      <c r="DI43" s="10"/>
      <c r="DJ43" s="10"/>
      <c r="DK43" s="10"/>
      <c r="DL43" s="10"/>
      <c r="DM43" s="10"/>
      <c r="DN43" s="10"/>
      <c r="DO43" s="10"/>
      <c r="DP43" s="10"/>
      <c r="DQ43" s="10"/>
      <c r="DR43" s="10"/>
      <c r="DS43" s="10"/>
      <c r="DT43" s="10"/>
      <c r="DU43" s="10"/>
      <c r="DV43" s="10"/>
      <c r="DW43" s="10"/>
      <c r="DX43" s="10"/>
      <c r="DY43" s="10"/>
      <c r="DZ43" s="10"/>
      <c r="EA43" s="10"/>
      <c r="EB43" s="10"/>
      <c r="EC43" s="10"/>
      <c r="ED43" s="10"/>
      <c r="EE43" s="10"/>
      <c r="EF43" s="10"/>
      <c r="EG43" s="10"/>
      <c r="EH43" s="10"/>
      <c r="EI43" s="10"/>
      <c r="EJ43" s="10"/>
      <c r="EK43" s="10"/>
      <c r="EL43" s="10"/>
      <c r="EM43" s="10"/>
      <c r="EN43" s="10"/>
      <c r="EO43" s="10"/>
      <c r="EP43" s="10"/>
      <c r="EQ43" s="10"/>
      <c r="ER43" s="10"/>
      <c r="ES43" s="10"/>
      <c r="ET43" s="10"/>
      <c r="EU43" s="10"/>
      <c r="EV43" s="10"/>
      <c r="EW43" s="10"/>
      <c r="EX43" s="10"/>
      <c r="EY43" s="10"/>
      <c r="EZ43" s="10"/>
      <c r="FA43" s="10"/>
      <c r="FB43" s="10"/>
      <c r="FC43" s="10"/>
      <c r="FD43" s="10"/>
      <c r="FE43" s="10"/>
      <c r="FF43" s="10"/>
      <c r="FG43" s="10"/>
      <c r="FH43" s="10"/>
      <c r="FI43" s="10"/>
      <c r="FJ43" s="10"/>
      <c r="FK43" s="10"/>
      <c r="FL43" s="10"/>
      <c r="FM43" s="10"/>
      <c r="FN43" s="10"/>
      <c r="FO43" s="10"/>
      <c r="FP43" s="10"/>
      <c r="FQ43" s="10"/>
      <c r="FR43" s="10"/>
      <c r="FS43" s="10"/>
      <c r="FT43" s="10"/>
      <c r="FU43" s="10"/>
      <c r="FV43" s="10"/>
      <c r="FW43" s="10"/>
      <c r="FX43" s="10"/>
      <c r="FY43" s="10"/>
      <c r="FZ43" s="10"/>
      <c r="GA43" s="10"/>
      <c r="GB43" s="10"/>
      <c r="GC43" s="10"/>
      <c r="GD43" s="10"/>
      <c r="GE43" s="10"/>
      <c r="GF43" s="10"/>
      <c r="GG43" s="10"/>
      <c r="GH43" s="10"/>
      <c r="GI43" s="10"/>
      <c r="GJ43" s="10"/>
      <c r="GK43" s="10"/>
      <c r="GL43" s="10"/>
      <c r="GM43" s="10"/>
      <c r="GN43" s="10"/>
      <c r="GO43" s="10"/>
      <c r="GP43" s="10"/>
      <c r="GQ43" s="10"/>
      <c r="GR43" s="10"/>
      <c r="GS43" s="10"/>
      <c r="GT43" s="10"/>
      <c r="GU43" s="10"/>
      <c r="GV43" s="10"/>
      <c r="GW43" s="10"/>
      <c r="GX43" s="10"/>
      <c r="GY43" s="10"/>
      <c r="GZ43" s="10"/>
      <c r="HA43" s="10"/>
      <c r="HB43" s="10"/>
      <c r="HC43" s="10"/>
      <c r="HD43" s="10"/>
      <c r="HE43" s="10"/>
      <c r="HF43" s="10"/>
      <c r="HG43" s="10"/>
      <c r="HH43" s="10"/>
      <c r="HI43" s="10"/>
      <c r="HJ43" s="10"/>
      <c r="HK43" s="10"/>
      <c r="HL43" s="10"/>
      <c r="HM43" s="10"/>
      <c r="HN43" s="10"/>
      <c r="HO43" s="10"/>
      <c r="HP43" s="10"/>
      <c r="HQ43" s="10"/>
      <c r="HR43" s="10"/>
      <c r="HS43" s="10"/>
      <c r="HT43" s="10"/>
      <c r="HU43" s="10"/>
      <c r="HV43" s="10"/>
      <c r="HW43" s="10"/>
      <c r="HX43" s="10"/>
      <c r="HY43" s="10"/>
      <c r="HZ43" s="10"/>
      <c r="IA43" s="10"/>
      <c r="IB43" s="10"/>
      <c r="IC43" s="10"/>
      <c r="ID43" s="10"/>
      <c r="IE43" s="10"/>
      <c r="IF43" s="10"/>
    </row>
    <row r="44" spans="1:241" s="11" customFormat="1" ht="101.25" customHeight="1">
      <c r="A44" s="1085">
        <v>1099845</v>
      </c>
      <c r="B44" s="1085"/>
      <c r="C44" s="154"/>
      <c r="D44" s="475" t="s">
        <v>983</v>
      </c>
      <c r="E44" s="147">
        <v>4603728471648</v>
      </c>
      <c r="F44" s="1029">
        <v>395</v>
      </c>
      <c r="G44" s="1029">
        <v>680</v>
      </c>
      <c r="H44" s="798" t="s">
        <v>885</v>
      </c>
      <c r="I44" s="1477"/>
      <c r="J44" s="1478">
        <f t="shared" si="1"/>
        <v>0</v>
      </c>
      <c r="K44" s="1086" t="s">
        <v>495</v>
      </c>
      <c r="L44" s="961"/>
      <c r="M44" s="10"/>
      <c r="N44" s="10"/>
      <c r="O44" s="10"/>
      <c r="P44" s="10"/>
      <c r="Q44" s="10"/>
      <c r="R44" s="10"/>
      <c r="S44" s="10"/>
      <c r="T44" s="10"/>
      <c r="U44" s="10"/>
      <c r="V44" s="10"/>
      <c r="W44" s="10"/>
      <c r="X44" s="10"/>
      <c r="Y44" s="10"/>
      <c r="Z44" s="10"/>
      <c r="AA44" s="10"/>
      <c r="AB44" s="10"/>
      <c r="AC44" s="10"/>
      <c r="AD44" s="10"/>
      <c r="AE44" s="10"/>
      <c r="AF44" s="10"/>
      <c r="AG44" s="10"/>
      <c r="AH44" s="10"/>
      <c r="AI44" s="10"/>
      <c r="AJ44" s="10"/>
      <c r="AK44" s="10"/>
      <c r="AL44" s="10"/>
      <c r="AM44" s="10"/>
      <c r="AN44" s="10"/>
      <c r="AO44" s="10"/>
      <c r="AP44" s="10"/>
      <c r="AQ44" s="10"/>
      <c r="AR44" s="10"/>
      <c r="AS44" s="10"/>
      <c r="AT44" s="10"/>
      <c r="AU44" s="10"/>
      <c r="AV44" s="10"/>
      <c r="AW44" s="10"/>
      <c r="AX44" s="10"/>
      <c r="AY44" s="10"/>
      <c r="AZ44" s="10"/>
      <c r="BA44" s="10"/>
      <c r="BB44" s="10"/>
      <c r="BC44" s="10"/>
      <c r="BD44" s="10"/>
      <c r="BE44" s="10"/>
      <c r="BF44" s="10"/>
      <c r="BG44" s="10"/>
      <c r="BH44" s="10"/>
      <c r="BI44" s="10"/>
      <c r="BJ44" s="10"/>
      <c r="BK44" s="10"/>
      <c r="BL44" s="10"/>
      <c r="BM44" s="10"/>
      <c r="BN44" s="10"/>
      <c r="BO44" s="10"/>
      <c r="BP44" s="10"/>
      <c r="BQ44" s="10"/>
      <c r="BR44" s="10"/>
      <c r="BS44" s="10"/>
      <c r="BT44" s="10"/>
      <c r="BU44" s="10"/>
      <c r="BV44" s="10"/>
      <c r="BW44" s="10"/>
      <c r="BX44" s="10"/>
      <c r="BY44" s="10"/>
      <c r="BZ44" s="10"/>
      <c r="CA44" s="10"/>
      <c r="CB44" s="10"/>
      <c r="CC44" s="10"/>
      <c r="CD44" s="10"/>
      <c r="CE44" s="10"/>
      <c r="CF44" s="10"/>
      <c r="CG44" s="10"/>
      <c r="CH44" s="10"/>
      <c r="CI44" s="10"/>
      <c r="CJ44" s="10"/>
      <c r="CK44" s="10"/>
      <c r="CL44" s="10"/>
      <c r="CM44" s="10"/>
      <c r="CN44" s="10"/>
      <c r="CO44" s="10"/>
      <c r="CP44" s="10"/>
      <c r="CQ44" s="10"/>
      <c r="CR44" s="10"/>
      <c r="CS44" s="10"/>
      <c r="CT44" s="10"/>
      <c r="CU44" s="10"/>
      <c r="CV44" s="10"/>
      <c r="CW44" s="10"/>
      <c r="CX44" s="10"/>
      <c r="CY44" s="10"/>
      <c r="CZ44" s="10"/>
      <c r="DA44" s="10"/>
      <c r="DB44" s="10"/>
      <c r="DC44" s="10"/>
      <c r="DD44" s="10"/>
      <c r="DE44" s="10"/>
      <c r="DF44" s="10"/>
      <c r="DG44" s="10"/>
      <c r="DH44" s="10"/>
      <c r="DI44" s="10"/>
      <c r="DJ44" s="10"/>
      <c r="DK44" s="10"/>
      <c r="DL44" s="10"/>
      <c r="DM44" s="10"/>
      <c r="DN44" s="10"/>
      <c r="DO44" s="10"/>
      <c r="DP44" s="10"/>
      <c r="DQ44" s="10"/>
      <c r="DR44" s="10"/>
      <c r="DS44" s="10"/>
      <c r="DT44" s="10"/>
      <c r="DU44" s="10"/>
      <c r="DV44" s="10"/>
      <c r="DW44" s="10"/>
      <c r="DX44" s="10"/>
      <c r="DY44" s="10"/>
      <c r="DZ44" s="10"/>
      <c r="EA44" s="10"/>
      <c r="EB44" s="10"/>
      <c r="EC44" s="10"/>
      <c r="ED44" s="10"/>
      <c r="EE44" s="10"/>
      <c r="EF44" s="10"/>
      <c r="EG44" s="10"/>
      <c r="EH44" s="10"/>
      <c r="EI44" s="10"/>
      <c r="EJ44" s="10"/>
      <c r="EK44" s="10"/>
      <c r="EL44" s="10"/>
      <c r="EM44" s="10"/>
      <c r="EN44" s="10"/>
      <c r="EO44" s="10"/>
      <c r="EP44" s="10"/>
      <c r="EQ44" s="10"/>
      <c r="ER44" s="10"/>
      <c r="ES44" s="10"/>
      <c r="ET44" s="10"/>
      <c r="EU44" s="10"/>
      <c r="EV44" s="10"/>
      <c r="EW44" s="10"/>
      <c r="EX44" s="10"/>
      <c r="EY44" s="10"/>
      <c r="EZ44" s="10"/>
      <c r="FA44" s="10"/>
      <c r="FB44" s="10"/>
      <c r="FC44" s="10"/>
      <c r="FD44" s="10"/>
      <c r="FE44" s="10"/>
      <c r="FF44" s="10"/>
      <c r="FG44" s="10"/>
      <c r="FH44" s="10"/>
      <c r="FI44" s="10"/>
      <c r="FJ44" s="10"/>
      <c r="FK44" s="10"/>
      <c r="FL44" s="10"/>
      <c r="FM44" s="10"/>
      <c r="FN44" s="10"/>
      <c r="FO44" s="10"/>
      <c r="FP44" s="10"/>
      <c r="FQ44" s="10"/>
      <c r="FR44" s="10"/>
      <c r="FS44" s="10"/>
      <c r="FT44" s="10"/>
      <c r="FU44" s="10"/>
      <c r="FV44" s="10"/>
      <c r="FW44" s="10"/>
      <c r="FX44" s="10"/>
      <c r="FY44" s="10"/>
      <c r="FZ44" s="10"/>
      <c r="GA44" s="10"/>
      <c r="GB44" s="10"/>
      <c r="GC44" s="10"/>
      <c r="GD44" s="10"/>
      <c r="GE44" s="10"/>
      <c r="GF44" s="10"/>
      <c r="GG44" s="10"/>
      <c r="GH44" s="10"/>
      <c r="GI44" s="10"/>
      <c r="GJ44" s="10"/>
      <c r="GK44" s="10"/>
      <c r="GL44" s="10"/>
      <c r="GM44" s="10"/>
      <c r="GN44" s="10"/>
      <c r="GO44" s="10"/>
      <c r="GP44" s="10"/>
      <c r="GQ44" s="10"/>
      <c r="GR44" s="10"/>
      <c r="GS44" s="10"/>
      <c r="GT44" s="10"/>
      <c r="GU44" s="10"/>
      <c r="GV44" s="10"/>
      <c r="GW44" s="10"/>
      <c r="GX44" s="10"/>
      <c r="GY44" s="10"/>
      <c r="GZ44" s="10"/>
      <c r="HA44" s="10"/>
      <c r="HB44" s="10"/>
      <c r="HC44" s="10"/>
      <c r="HD44" s="10"/>
      <c r="HE44" s="10"/>
      <c r="HF44" s="10"/>
      <c r="HG44" s="10"/>
      <c r="HH44" s="10"/>
      <c r="HI44" s="10"/>
      <c r="HJ44" s="10"/>
      <c r="HK44" s="10"/>
      <c r="HL44" s="10"/>
      <c r="HM44" s="10"/>
      <c r="HN44" s="10"/>
      <c r="HO44" s="10"/>
      <c r="HP44" s="10"/>
      <c r="HQ44" s="10"/>
      <c r="HR44" s="10"/>
      <c r="HS44" s="10"/>
      <c r="HT44" s="10"/>
      <c r="HU44" s="10"/>
      <c r="HV44" s="10"/>
      <c r="HW44" s="10"/>
      <c r="HX44" s="10"/>
      <c r="HY44" s="10"/>
      <c r="HZ44" s="10"/>
      <c r="IA44" s="10"/>
      <c r="IB44" s="10"/>
      <c r="IC44" s="10"/>
      <c r="ID44" s="10"/>
      <c r="IE44" s="10"/>
      <c r="IF44" s="10"/>
    </row>
    <row r="45" spans="1:241" s="11" customFormat="1" ht="101.25" customHeight="1">
      <c r="A45" s="414" t="s">
        <v>497</v>
      </c>
      <c r="B45" s="414"/>
      <c r="C45" s="38"/>
      <c r="D45" s="208" t="s">
        <v>963</v>
      </c>
      <c r="E45" s="352">
        <v>4603749884625</v>
      </c>
      <c r="F45" s="415">
        <v>395</v>
      </c>
      <c r="G45" s="415">
        <v>680</v>
      </c>
      <c r="H45" s="415" t="s">
        <v>885</v>
      </c>
      <c r="I45" s="1363"/>
      <c r="J45" s="416">
        <f>F45*I45</f>
        <v>0</v>
      </c>
      <c r="K45" s="1479" t="s">
        <v>496</v>
      </c>
      <c r="L45" s="961"/>
      <c r="M45" s="10"/>
      <c r="N45" s="10"/>
      <c r="O45" s="10"/>
      <c r="P45" s="10"/>
      <c r="Q45" s="10"/>
      <c r="R45" s="10"/>
      <c r="S45" s="10"/>
      <c r="T45" s="10"/>
      <c r="U45" s="10"/>
      <c r="V45" s="10"/>
      <c r="W45" s="10"/>
      <c r="X45" s="10"/>
      <c r="Y45" s="10"/>
      <c r="Z45" s="10"/>
      <c r="AA45" s="10"/>
      <c r="AB45" s="10"/>
      <c r="AC45" s="10"/>
      <c r="AD45" s="10"/>
      <c r="AE45" s="10"/>
      <c r="AF45" s="10"/>
      <c r="AG45" s="10"/>
      <c r="AH45" s="10"/>
      <c r="AI45" s="10"/>
      <c r="AJ45" s="10"/>
      <c r="AK45" s="10"/>
      <c r="AL45" s="10"/>
      <c r="AM45" s="10"/>
      <c r="AN45" s="10"/>
      <c r="AO45" s="10"/>
      <c r="AP45" s="10"/>
      <c r="AQ45" s="10"/>
      <c r="AR45" s="10"/>
      <c r="AS45" s="10"/>
      <c r="AT45" s="10"/>
      <c r="AU45" s="10"/>
      <c r="AV45" s="10"/>
      <c r="AW45" s="10"/>
      <c r="AX45" s="10"/>
      <c r="AY45" s="10"/>
      <c r="AZ45" s="10"/>
      <c r="BA45" s="10"/>
      <c r="BB45" s="10"/>
      <c r="BC45" s="10"/>
      <c r="BD45" s="10"/>
      <c r="BE45" s="10"/>
      <c r="BF45" s="10"/>
      <c r="BG45" s="10"/>
      <c r="BH45" s="10"/>
      <c r="BI45" s="10"/>
      <c r="BJ45" s="10"/>
      <c r="BK45" s="10"/>
      <c r="BL45" s="10"/>
      <c r="BM45" s="10"/>
      <c r="BN45" s="10"/>
      <c r="BO45" s="10"/>
      <c r="BP45" s="10"/>
      <c r="BQ45" s="10"/>
      <c r="BR45" s="10"/>
      <c r="BS45" s="10"/>
      <c r="BT45" s="10"/>
      <c r="BU45" s="10"/>
      <c r="BV45" s="10"/>
      <c r="BW45" s="10"/>
      <c r="BX45" s="10"/>
      <c r="BY45" s="10"/>
      <c r="BZ45" s="10"/>
      <c r="CA45" s="10"/>
      <c r="CB45" s="10"/>
      <c r="CC45" s="10"/>
      <c r="CD45" s="10"/>
      <c r="CE45" s="10"/>
      <c r="CF45" s="10"/>
      <c r="CG45" s="10"/>
      <c r="CH45" s="10"/>
      <c r="CI45" s="10"/>
      <c r="CJ45" s="10"/>
      <c r="CK45" s="10"/>
      <c r="CL45" s="10"/>
      <c r="CM45" s="10"/>
      <c r="CN45" s="10"/>
      <c r="CO45" s="10"/>
      <c r="CP45" s="10"/>
      <c r="CQ45" s="10"/>
      <c r="CR45" s="10"/>
      <c r="CS45" s="10"/>
      <c r="CT45" s="10"/>
      <c r="CU45" s="10"/>
      <c r="CV45" s="10"/>
      <c r="CW45" s="10"/>
      <c r="CX45" s="10"/>
      <c r="CY45" s="10"/>
      <c r="CZ45" s="10"/>
      <c r="DA45" s="10"/>
      <c r="DB45" s="10"/>
      <c r="DC45" s="10"/>
      <c r="DD45" s="10"/>
      <c r="DE45" s="10"/>
      <c r="DF45" s="10"/>
      <c r="DG45" s="10"/>
      <c r="DH45" s="10"/>
      <c r="DI45" s="10"/>
      <c r="DJ45" s="10"/>
      <c r="DK45" s="10"/>
      <c r="DL45" s="10"/>
      <c r="DM45" s="10"/>
      <c r="DN45" s="10"/>
      <c r="DO45" s="10"/>
      <c r="DP45" s="10"/>
      <c r="DQ45" s="10"/>
      <c r="DR45" s="10"/>
      <c r="DS45" s="10"/>
      <c r="DT45" s="10"/>
      <c r="DU45" s="10"/>
      <c r="DV45" s="10"/>
      <c r="DW45" s="10"/>
      <c r="DX45" s="10"/>
      <c r="DY45" s="10"/>
      <c r="DZ45" s="10"/>
      <c r="EA45" s="10"/>
      <c r="EB45" s="10"/>
      <c r="EC45" s="10"/>
      <c r="ED45" s="10"/>
      <c r="EE45" s="10"/>
      <c r="EF45" s="10"/>
      <c r="EG45" s="10"/>
      <c r="EH45" s="10"/>
      <c r="EI45" s="10"/>
      <c r="EJ45" s="10"/>
      <c r="EK45" s="10"/>
      <c r="EL45" s="10"/>
      <c r="EM45" s="10"/>
      <c r="EN45" s="10"/>
      <c r="EO45" s="10"/>
      <c r="EP45" s="10"/>
      <c r="EQ45" s="10"/>
      <c r="ER45" s="10"/>
      <c r="ES45" s="10"/>
      <c r="ET45" s="10"/>
      <c r="EU45" s="10"/>
      <c r="EV45" s="10"/>
      <c r="EW45" s="10"/>
      <c r="EX45" s="10"/>
      <c r="EY45" s="10"/>
      <c r="EZ45" s="10"/>
      <c r="FA45" s="10"/>
      <c r="FB45" s="10"/>
      <c r="FC45" s="10"/>
      <c r="FD45" s="10"/>
      <c r="FE45" s="10"/>
      <c r="FF45" s="10"/>
      <c r="FG45" s="10"/>
      <c r="FH45" s="10"/>
      <c r="FI45" s="10"/>
      <c r="FJ45" s="10"/>
      <c r="FK45" s="10"/>
      <c r="FL45" s="10"/>
      <c r="FM45" s="10"/>
      <c r="FN45" s="10"/>
      <c r="FO45" s="10"/>
      <c r="FP45" s="10"/>
      <c r="FQ45" s="10"/>
      <c r="FR45" s="10"/>
      <c r="FS45" s="10"/>
      <c r="FT45" s="10"/>
      <c r="FU45" s="10"/>
      <c r="FV45" s="10"/>
      <c r="FW45" s="10"/>
      <c r="FX45" s="10"/>
      <c r="FY45" s="10"/>
      <c r="FZ45" s="10"/>
      <c r="GA45" s="10"/>
      <c r="GB45" s="10"/>
      <c r="GC45" s="10"/>
      <c r="GD45" s="10"/>
      <c r="GE45" s="10"/>
      <c r="GF45" s="10"/>
      <c r="GG45" s="10"/>
      <c r="GH45" s="10"/>
      <c r="GI45" s="10"/>
      <c r="GJ45" s="10"/>
      <c r="GK45" s="10"/>
      <c r="GL45" s="10"/>
      <c r="GM45" s="10"/>
      <c r="GN45" s="10"/>
      <c r="GO45" s="10"/>
      <c r="GP45" s="10"/>
      <c r="GQ45" s="10"/>
      <c r="GR45" s="10"/>
      <c r="GS45" s="10"/>
      <c r="GT45" s="10"/>
      <c r="GU45" s="10"/>
      <c r="GV45" s="10"/>
      <c r="GW45" s="10"/>
      <c r="GX45" s="10"/>
      <c r="GY45" s="10"/>
      <c r="GZ45" s="10"/>
      <c r="HA45" s="10"/>
      <c r="HB45" s="10"/>
      <c r="HC45" s="10"/>
      <c r="HD45" s="10"/>
      <c r="HE45" s="10"/>
      <c r="HF45" s="10"/>
      <c r="HG45" s="10"/>
      <c r="HH45" s="10"/>
      <c r="HI45" s="10"/>
      <c r="HJ45" s="10"/>
      <c r="HK45" s="10"/>
      <c r="HL45" s="10"/>
      <c r="HM45" s="10"/>
      <c r="HN45" s="10"/>
      <c r="HO45" s="10"/>
      <c r="HP45" s="10"/>
      <c r="HQ45" s="10"/>
      <c r="HR45" s="10"/>
      <c r="HS45" s="10"/>
      <c r="HT45" s="10"/>
      <c r="HU45" s="10"/>
      <c r="HV45" s="10"/>
      <c r="HW45" s="10"/>
      <c r="HX45" s="10"/>
      <c r="HY45" s="10"/>
      <c r="HZ45" s="10"/>
      <c r="IA45" s="10"/>
      <c r="IB45" s="10"/>
      <c r="IC45" s="10"/>
      <c r="ID45" s="10"/>
      <c r="IE45" s="10"/>
      <c r="IF45" s="10"/>
    </row>
    <row r="46" spans="1:241" s="11" customFormat="1" ht="97.5" customHeight="1">
      <c r="A46" s="414">
        <v>1181390</v>
      </c>
      <c r="B46" s="984"/>
      <c r="C46" s="446"/>
      <c r="D46" s="413" t="s">
        <v>1519</v>
      </c>
      <c r="E46" s="352">
        <v>4673748474851</v>
      </c>
      <c r="F46" s="415">
        <v>395</v>
      </c>
      <c r="G46" s="415">
        <v>680</v>
      </c>
      <c r="H46" s="415" t="s">
        <v>885</v>
      </c>
      <c r="I46" s="1363"/>
      <c r="J46" s="416">
        <f>F46*I46</f>
        <v>0</v>
      </c>
      <c r="K46" s="29" t="s">
        <v>1520</v>
      </c>
      <c r="L46" s="961"/>
      <c r="M46" s="10"/>
      <c r="N46" s="10"/>
      <c r="O46" s="10"/>
      <c r="P46" s="10"/>
      <c r="Q46" s="10"/>
      <c r="R46" s="10"/>
      <c r="S46" s="10"/>
      <c r="T46" s="10"/>
      <c r="U46" s="10"/>
      <c r="V46" s="10"/>
      <c r="W46" s="10"/>
      <c r="X46" s="10"/>
      <c r="Y46" s="10"/>
      <c r="Z46" s="10"/>
      <c r="AA46" s="10"/>
      <c r="AB46" s="10"/>
      <c r="AC46" s="10"/>
      <c r="AD46" s="10"/>
      <c r="AE46" s="10"/>
      <c r="AF46" s="10"/>
      <c r="AG46" s="10"/>
      <c r="AH46" s="10"/>
      <c r="AI46" s="10"/>
      <c r="AJ46" s="10"/>
      <c r="AK46" s="10"/>
      <c r="AL46" s="10"/>
      <c r="AM46" s="10"/>
      <c r="AN46" s="10"/>
      <c r="AO46" s="10"/>
      <c r="AP46" s="10"/>
      <c r="AQ46" s="10"/>
      <c r="AR46" s="10"/>
      <c r="AS46" s="10"/>
      <c r="AT46" s="10"/>
      <c r="AU46" s="10"/>
      <c r="AV46" s="10"/>
      <c r="AW46" s="10"/>
      <c r="AX46" s="10"/>
      <c r="AY46" s="10"/>
      <c r="AZ46" s="10"/>
      <c r="BA46" s="10"/>
      <c r="BB46" s="10"/>
      <c r="BC46" s="10"/>
      <c r="BD46" s="10"/>
      <c r="BE46" s="10"/>
      <c r="BF46" s="10"/>
      <c r="BG46" s="10"/>
      <c r="BH46" s="10"/>
      <c r="BI46" s="10"/>
      <c r="BJ46" s="10"/>
      <c r="BK46" s="10"/>
      <c r="BL46" s="10"/>
      <c r="BM46" s="10"/>
      <c r="BN46" s="10"/>
      <c r="BO46" s="10"/>
      <c r="BP46" s="10"/>
      <c r="BQ46" s="10"/>
      <c r="BR46" s="10"/>
      <c r="BS46" s="10"/>
      <c r="BT46" s="10"/>
      <c r="BU46" s="10"/>
      <c r="BV46" s="10"/>
      <c r="BW46" s="10"/>
      <c r="BX46" s="10"/>
      <c r="BY46" s="10"/>
      <c r="BZ46" s="10"/>
      <c r="CA46" s="10"/>
      <c r="CB46" s="10"/>
      <c r="CC46" s="10"/>
      <c r="CD46" s="10"/>
      <c r="CE46" s="10"/>
      <c r="CF46" s="10"/>
      <c r="CG46" s="10"/>
      <c r="CH46" s="10"/>
      <c r="CI46" s="10"/>
      <c r="CJ46" s="10"/>
      <c r="CK46" s="10"/>
      <c r="CL46" s="10"/>
      <c r="CM46" s="10"/>
      <c r="CN46" s="10"/>
      <c r="CO46" s="10"/>
      <c r="CP46" s="10"/>
      <c r="CQ46" s="10"/>
      <c r="CR46" s="10"/>
      <c r="CS46" s="10"/>
      <c r="CT46" s="10"/>
      <c r="CU46" s="10"/>
      <c r="CV46" s="10"/>
      <c r="CW46" s="10"/>
      <c r="CX46" s="10"/>
      <c r="CY46" s="10"/>
      <c r="CZ46" s="10"/>
      <c r="DA46" s="10"/>
      <c r="DB46" s="10"/>
      <c r="DC46" s="10"/>
      <c r="DD46" s="10"/>
      <c r="DE46" s="10"/>
      <c r="DF46" s="10"/>
      <c r="DG46" s="10"/>
      <c r="DH46" s="10"/>
      <c r="DI46" s="10"/>
      <c r="DJ46" s="10"/>
      <c r="DK46" s="10"/>
      <c r="DL46" s="10"/>
      <c r="DM46" s="10"/>
      <c r="DN46" s="10"/>
      <c r="DO46" s="10"/>
      <c r="DP46" s="10"/>
      <c r="DQ46" s="10"/>
      <c r="DR46" s="10"/>
      <c r="DS46" s="10"/>
      <c r="DT46" s="10"/>
      <c r="DU46" s="10"/>
      <c r="DV46" s="10"/>
      <c r="DW46" s="10"/>
      <c r="DX46" s="10"/>
      <c r="DY46" s="10"/>
      <c r="DZ46" s="10"/>
      <c r="EA46" s="10"/>
      <c r="EB46" s="10"/>
      <c r="EC46" s="10"/>
      <c r="ED46" s="10"/>
      <c r="EE46" s="10"/>
      <c r="EF46" s="10"/>
      <c r="EG46" s="10"/>
      <c r="EH46" s="10"/>
      <c r="EI46" s="10"/>
      <c r="EJ46" s="10"/>
      <c r="EK46" s="10"/>
      <c r="EL46" s="10"/>
      <c r="EM46" s="10"/>
      <c r="EN46" s="10"/>
      <c r="EO46" s="10"/>
      <c r="EP46" s="10"/>
      <c r="EQ46" s="10"/>
      <c r="ER46" s="10"/>
      <c r="ES46" s="10"/>
      <c r="ET46" s="10"/>
      <c r="EU46" s="10"/>
      <c r="EV46" s="10"/>
      <c r="EW46" s="10"/>
      <c r="EX46" s="10"/>
      <c r="EY46" s="10"/>
      <c r="EZ46" s="10"/>
      <c r="FA46" s="10"/>
      <c r="FB46" s="10"/>
      <c r="FC46" s="10"/>
      <c r="FD46" s="10"/>
      <c r="FE46" s="10"/>
      <c r="FF46" s="10"/>
      <c r="FG46" s="10"/>
      <c r="FH46" s="10"/>
      <c r="FI46" s="10"/>
      <c r="FJ46" s="10"/>
      <c r="FK46" s="10"/>
      <c r="FL46" s="10"/>
      <c r="FM46" s="10"/>
      <c r="FN46" s="10"/>
      <c r="FO46" s="10"/>
      <c r="FP46" s="10"/>
      <c r="FQ46" s="10"/>
      <c r="FR46" s="10"/>
      <c r="FS46" s="10"/>
      <c r="FT46" s="10"/>
      <c r="FU46" s="10"/>
      <c r="FV46" s="10"/>
      <c r="FW46" s="10"/>
      <c r="FX46" s="10"/>
      <c r="FY46" s="10"/>
      <c r="FZ46" s="10"/>
      <c r="GA46" s="10"/>
      <c r="GB46" s="10"/>
      <c r="GC46" s="10"/>
      <c r="GD46" s="10"/>
      <c r="GE46" s="10"/>
      <c r="GF46" s="10"/>
      <c r="GG46" s="10"/>
      <c r="GH46" s="10"/>
      <c r="GI46" s="10"/>
      <c r="GJ46" s="10"/>
      <c r="GK46" s="10"/>
      <c r="GL46" s="10"/>
      <c r="GM46" s="10"/>
      <c r="GN46" s="10"/>
      <c r="GO46" s="10"/>
      <c r="GP46" s="10"/>
      <c r="GQ46" s="10"/>
      <c r="GR46" s="10"/>
      <c r="GS46" s="10"/>
      <c r="GT46" s="10"/>
      <c r="GU46" s="10"/>
      <c r="GV46" s="10"/>
      <c r="GW46" s="10"/>
      <c r="GX46" s="10"/>
      <c r="GY46" s="10"/>
      <c r="GZ46" s="10"/>
      <c r="HA46" s="10"/>
      <c r="HB46" s="10"/>
      <c r="HC46" s="10"/>
      <c r="HD46" s="10"/>
      <c r="HE46" s="10"/>
      <c r="HF46" s="10"/>
      <c r="HG46" s="10"/>
      <c r="HH46" s="10"/>
      <c r="HI46" s="10"/>
      <c r="HJ46" s="10"/>
      <c r="HK46" s="10"/>
      <c r="HL46" s="10"/>
      <c r="HM46" s="10"/>
      <c r="HN46" s="10"/>
      <c r="HO46" s="10"/>
      <c r="HP46" s="10"/>
      <c r="HQ46" s="10"/>
      <c r="HR46" s="10"/>
      <c r="HS46" s="10"/>
      <c r="HT46" s="10"/>
      <c r="HU46" s="10"/>
      <c r="HV46" s="10"/>
      <c r="HW46" s="10"/>
      <c r="HX46" s="10"/>
      <c r="HY46" s="10"/>
      <c r="HZ46" s="10"/>
      <c r="IA46" s="10"/>
      <c r="IB46" s="10"/>
      <c r="IC46" s="10"/>
      <c r="ID46" s="10"/>
      <c r="IE46" s="10"/>
      <c r="IF46" s="10"/>
    </row>
    <row r="47" spans="1:241" customFormat="1" ht="30" customHeight="1">
      <c r="A47" s="1088"/>
      <c r="B47" s="799"/>
      <c r="C47" s="1089"/>
      <c r="D47" s="1090" t="s">
        <v>1100</v>
      </c>
      <c r="E47" s="1091"/>
      <c r="F47" s="1089"/>
      <c r="G47" s="1089"/>
      <c r="H47" s="799"/>
      <c r="I47" s="799"/>
      <c r="J47" s="1092"/>
      <c r="K47" s="800"/>
      <c r="L47" s="962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  <c r="AA47" s="1"/>
      <c r="AB47" s="1"/>
      <c r="AC47" s="1"/>
      <c r="AD47" s="1"/>
      <c r="AE47" s="1"/>
      <c r="AF47" s="1"/>
      <c r="AG47" s="1"/>
      <c r="AH47" s="1"/>
      <c r="AI47" s="1"/>
      <c r="AJ47" s="1"/>
      <c r="AK47" s="1"/>
      <c r="AL47" s="1"/>
      <c r="AM47" s="1"/>
      <c r="AN47" s="1"/>
      <c r="AO47" s="1"/>
      <c r="AP47" s="1"/>
      <c r="AQ47" s="1"/>
      <c r="AR47" s="1"/>
      <c r="AS47" s="1"/>
      <c r="AT47" s="1"/>
      <c r="AU47" s="1"/>
      <c r="AV47" s="1"/>
      <c r="AW47" s="1"/>
      <c r="AX47" s="1"/>
      <c r="AY47" s="1"/>
      <c r="AZ47" s="1"/>
      <c r="BA47" s="1"/>
      <c r="BB47" s="1"/>
      <c r="BC47" s="1"/>
      <c r="BD47" s="1"/>
      <c r="BE47" s="1"/>
      <c r="BF47" s="1"/>
      <c r="BG47" s="1"/>
      <c r="BH47" s="1"/>
      <c r="BI47" s="1"/>
      <c r="BJ47" s="1"/>
      <c r="BK47" s="1"/>
      <c r="BL47" s="1"/>
      <c r="BM47" s="1"/>
      <c r="BN47" s="1"/>
      <c r="BO47" s="1"/>
      <c r="BP47" s="1"/>
      <c r="BQ47" s="1"/>
      <c r="BR47" s="1"/>
      <c r="BS47" s="1"/>
      <c r="BT47" s="1"/>
      <c r="BU47" s="1"/>
      <c r="BV47" s="1"/>
      <c r="BW47" s="1"/>
      <c r="BX47" s="1"/>
      <c r="BY47" s="1"/>
      <c r="BZ47" s="1"/>
      <c r="CA47" s="1"/>
      <c r="CB47" s="1"/>
      <c r="CC47" s="1"/>
      <c r="CD47" s="1"/>
      <c r="CE47" s="1"/>
      <c r="CF47" s="1"/>
      <c r="CG47" s="1"/>
      <c r="CH47" s="1"/>
      <c r="CI47" s="1"/>
      <c r="CJ47" s="1"/>
      <c r="CK47" s="1"/>
      <c r="CL47" s="1"/>
      <c r="CM47" s="1"/>
      <c r="CN47" s="1"/>
      <c r="CO47" s="1"/>
      <c r="CP47" s="1"/>
      <c r="CQ47" s="1"/>
      <c r="CR47" s="1"/>
      <c r="CS47" s="1"/>
      <c r="CT47" s="1"/>
      <c r="CU47" s="1"/>
      <c r="CV47" s="1"/>
      <c r="CW47" s="1"/>
      <c r="CX47" s="1"/>
      <c r="CY47" s="1"/>
      <c r="CZ47" s="1"/>
      <c r="DA47" s="1"/>
      <c r="DB47" s="1"/>
      <c r="DC47" s="1"/>
      <c r="DD47" s="1"/>
      <c r="DE47" s="1"/>
      <c r="DF47" s="1"/>
      <c r="DG47" s="1"/>
      <c r="DH47" s="1"/>
      <c r="DI47" s="1"/>
      <c r="DJ47" s="1"/>
      <c r="DK47" s="1"/>
      <c r="DL47" s="1"/>
      <c r="DM47" s="1"/>
      <c r="DN47" s="1"/>
      <c r="DO47" s="1"/>
      <c r="DP47" s="1"/>
      <c r="DQ47" s="1"/>
      <c r="DR47" s="1"/>
      <c r="DS47" s="1"/>
      <c r="DT47" s="1"/>
      <c r="DU47" s="1"/>
      <c r="DV47" s="1"/>
      <c r="DW47" s="1"/>
      <c r="DX47" s="1"/>
      <c r="DY47" s="1"/>
      <c r="DZ47" s="1"/>
      <c r="EA47" s="1"/>
      <c r="EB47" s="1"/>
      <c r="EC47" s="1"/>
      <c r="ED47" s="1"/>
      <c r="EE47" s="1"/>
      <c r="EF47" s="1"/>
      <c r="EG47" s="1"/>
      <c r="EH47" s="1"/>
      <c r="EI47" s="1"/>
      <c r="EJ47" s="1"/>
      <c r="EK47" s="1"/>
      <c r="EL47" s="1"/>
      <c r="EM47" s="1"/>
      <c r="EN47" s="1"/>
      <c r="EO47" s="1"/>
      <c r="EP47" s="1"/>
      <c r="EQ47" s="1"/>
      <c r="ER47" s="1"/>
      <c r="ES47" s="1"/>
      <c r="ET47" s="1"/>
      <c r="EU47" s="1"/>
      <c r="EV47" s="1"/>
      <c r="EW47" s="1"/>
      <c r="EX47" s="1"/>
      <c r="EY47" s="1"/>
      <c r="EZ47" s="1"/>
      <c r="FA47" s="1"/>
      <c r="FB47" s="1"/>
      <c r="FC47" s="1"/>
      <c r="FD47" s="1"/>
      <c r="FE47" s="1"/>
      <c r="FF47" s="1"/>
      <c r="FG47" s="1"/>
      <c r="FH47" s="1"/>
      <c r="FI47" s="1"/>
      <c r="FJ47" s="1"/>
      <c r="FK47" s="1"/>
      <c r="FL47" s="1"/>
      <c r="FM47" s="1"/>
      <c r="FN47" s="1"/>
      <c r="FO47" s="1"/>
      <c r="FP47" s="1"/>
      <c r="FQ47" s="1"/>
      <c r="FR47" s="1"/>
      <c r="FS47" s="1"/>
      <c r="FT47" s="1"/>
      <c r="FU47" s="1"/>
      <c r="FV47" s="1"/>
      <c r="FW47" s="1"/>
      <c r="FX47" s="1"/>
      <c r="FY47" s="1"/>
      <c r="FZ47" s="1"/>
      <c r="GA47" s="1"/>
      <c r="GB47" s="1"/>
      <c r="GC47" s="1"/>
      <c r="GD47" s="1"/>
      <c r="GE47" s="1"/>
      <c r="GF47" s="1"/>
      <c r="GG47" s="1"/>
      <c r="GH47" s="1"/>
      <c r="GI47" s="1"/>
      <c r="GJ47" s="1"/>
      <c r="GK47" s="1"/>
      <c r="GL47" s="1"/>
      <c r="GM47" s="1"/>
      <c r="GN47" s="1"/>
      <c r="GO47" s="1"/>
      <c r="GP47" s="1"/>
      <c r="GQ47" s="1"/>
      <c r="GR47" s="1"/>
      <c r="GS47" s="1"/>
      <c r="GT47" s="1"/>
      <c r="GU47" s="1"/>
      <c r="GV47" s="1"/>
      <c r="GW47" s="1"/>
      <c r="GX47" s="1"/>
      <c r="GY47" s="1"/>
      <c r="GZ47" s="1"/>
      <c r="HA47" s="1"/>
      <c r="HB47" s="1"/>
      <c r="HC47" s="1"/>
      <c r="HD47" s="1"/>
      <c r="HE47" s="1"/>
      <c r="HF47" s="1"/>
      <c r="HG47" s="1"/>
      <c r="HH47" s="1"/>
      <c r="HI47" s="1"/>
      <c r="HJ47" s="1"/>
      <c r="HK47" s="1"/>
      <c r="HL47" s="1"/>
      <c r="HM47" s="1"/>
      <c r="HN47" s="1"/>
      <c r="HO47" s="1"/>
      <c r="HP47" s="1"/>
      <c r="HQ47" s="1"/>
      <c r="HR47" s="1"/>
      <c r="HS47" s="1"/>
      <c r="HT47" s="1"/>
      <c r="HU47" s="1"/>
      <c r="HV47" s="1"/>
      <c r="HW47" s="1"/>
      <c r="HX47" s="1"/>
      <c r="HY47" s="1"/>
      <c r="HZ47" s="1"/>
      <c r="IA47" s="1"/>
      <c r="IB47" s="1"/>
      <c r="IC47" s="1"/>
      <c r="ID47" s="1"/>
      <c r="IE47" s="1"/>
      <c r="IF47" s="1"/>
      <c r="IG47" s="1"/>
    </row>
    <row r="48" spans="1:241" customFormat="1" ht="99" customHeight="1">
      <c r="A48" s="1087" t="s">
        <v>2082</v>
      </c>
      <c r="B48" s="186" t="s">
        <v>848</v>
      </c>
      <c r="C48" s="1082"/>
      <c r="D48" s="1013" t="s">
        <v>2081</v>
      </c>
      <c r="E48" s="1014">
        <v>4673748661015</v>
      </c>
      <c r="F48" s="279">
        <v>460</v>
      </c>
      <c r="G48" s="279">
        <v>780</v>
      </c>
      <c r="H48" s="279" t="s">
        <v>885</v>
      </c>
      <c r="I48" s="1363"/>
      <c r="J48" s="1199">
        <f t="shared" ref="J48:J62" si="2">F48*I48</f>
        <v>0</v>
      </c>
      <c r="K48" s="679" t="s">
        <v>2086</v>
      </c>
      <c r="L48" s="962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  <c r="AA48" s="1"/>
      <c r="AB48" s="1"/>
      <c r="AC48" s="1"/>
      <c r="AD48" s="1"/>
      <c r="AE48" s="1"/>
      <c r="AF48" s="1"/>
      <c r="AG48" s="1"/>
      <c r="AH48" s="1"/>
      <c r="AI48" s="1"/>
      <c r="AJ48" s="1"/>
      <c r="AK48" s="1"/>
      <c r="AL48" s="1"/>
      <c r="AM48" s="1"/>
      <c r="AN48" s="1"/>
      <c r="AO48" s="1"/>
      <c r="AP48" s="1"/>
      <c r="AQ48" s="1"/>
      <c r="AR48" s="1"/>
      <c r="AS48" s="1"/>
      <c r="AT48" s="1"/>
      <c r="AU48" s="1"/>
      <c r="AV48" s="1"/>
      <c r="AW48" s="1"/>
      <c r="AX48" s="1"/>
      <c r="AY48" s="1"/>
      <c r="AZ48" s="1"/>
      <c r="BA48" s="1"/>
      <c r="BB48" s="1"/>
      <c r="BC48" s="1"/>
      <c r="BD48" s="1"/>
      <c r="BE48" s="1"/>
      <c r="BF48" s="1"/>
      <c r="BG48" s="1"/>
      <c r="BH48" s="1"/>
      <c r="BI48" s="1"/>
      <c r="BJ48" s="1"/>
      <c r="BK48" s="1"/>
      <c r="BL48" s="1"/>
      <c r="BM48" s="1"/>
      <c r="BN48" s="1"/>
      <c r="BO48" s="1"/>
      <c r="BP48" s="1"/>
      <c r="BQ48" s="1"/>
      <c r="BR48" s="1"/>
      <c r="BS48" s="1"/>
      <c r="BT48" s="1"/>
      <c r="BU48" s="1"/>
      <c r="BV48" s="1"/>
      <c r="BW48" s="1"/>
      <c r="BX48" s="1"/>
      <c r="BY48" s="1"/>
      <c r="BZ48" s="1"/>
      <c r="CA48" s="1"/>
      <c r="CB48" s="1"/>
      <c r="CC48" s="1"/>
      <c r="CD48" s="1"/>
      <c r="CE48" s="1"/>
      <c r="CF48" s="1"/>
      <c r="CG48" s="1"/>
      <c r="CH48" s="1"/>
      <c r="CI48" s="1"/>
      <c r="CJ48" s="1"/>
      <c r="CK48" s="1"/>
      <c r="CL48" s="1"/>
      <c r="CM48" s="1"/>
      <c r="CN48" s="1"/>
      <c r="CO48" s="1"/>
      <c r="CP48" s="1"/>
      <c r="CQ48" s="1"/>
      <c r="CR48" s="1"/>
      <c r="CS48" s="1"/>
      <c r="CT48" s="1"/>
      <c r="CU48" s="1"/>
      <c r="CV48" s="1"/>
      <c r="CW48" s="1"/>
      <c r="CX48" s="1"/>
      <c r="CY48" s="1"/>
      <c r="CZ48" s="1"/>
      <c r="DA48" s="1"/>
      <c r="DB48" s="1"/>
      <c r="DC48" s="1"/>
      <c r="DD48" s="1"/>
      <c r="DE48" s="1"/>
      <c r="DF48" s="1"/>
      <c r="DG48" s="1"/>
      <c r="DH48" s="1"/>
      <c r="DI48" s="1"/>
      <c r="DJ48" s="1"/>
      <c r="DK48" s="1"/>
      <c r="DL48" s="1"/>
      <c r="DM48" s="1"/>
      <c r="DN48" s="1"/>
      <c r="DO48" s="1"/>
      <c r="DP48" s="1"/>
      <c r="DQ48" s="1"/>
      <c r="DR48" s="1"/>
      <c r="DS48" s="1"/>
      <c r="DT48" s="1"/>
      <c r="DU48" s="1"/>
      <c r="DV48" s="1"/>
      <c r="DW48" s="1"/>
      <c r="DX48" s="1"/>
      <c r="DY48" s="1"/>
      <c r="DZ48" s="1"/>
      <c r="EA48" s="1"/>
      <c r="EB48" s="1"/>
      <c r="EC48" s="1"/>
      <c r="ED48" s="1"/>
      <c r="EE48" s="1"/>
      <c r="EF48" s="1"/>
      <c r="EG48" s="1"/>
      <c r="EH48" s="1"/>
      <c r="EI48" s="1"/>
      <c r="EJ48" s="1"/>
      <c r="EK48" s="1"/>
      <c r="EL48" s="1"/>
      <c r="EM48" s="1"/>
      <c r="EN48" s="1"/>
      <c r="EO48" s="1"/>
      <c r="EP48" s="1"/>
      <c r="EQ48" s="1"/>
      <c r="ER48" s="1"/>
      <c r="ES48" s="1"/>
      <c r="ET48" s="1"/>
      <c r="EU48" s="1"/>
      <c r="EV48" s="1"/>
      <c r="EW48" s="1"/>
      <c r="EX48" s="1"/>
      <c r="EY48" s="1"/>
      <c r="EZ48" s="1"/>
      <c r="FA48" s="1"/>
      <c r="FB48" s="1"/>
      <c r="FC48" s="1"/>
      <c r="FD48" s="1"/>
      <c r="FE48" s="1"/>
      <c r="FF48" s="1"/>
      <c r="FG48" s="1"/>
      <c r="FH48" s="1"/>
      <c r="FI48" s="1"/>
      <c r="FJ48" s="1"/>
      <c r="FK48" s="1"/>
      <c r="FL48" s="1"/>
      <c r="FM48" s="1"/>
      <c r="FN48" s="1"/>
      <c r="FO48" s="1"/>
      <c r="FP48" s="1"/>
      <c r="FQ48" s="1"/>
      <c r="FR48" s="1"/>
      <c r="FS48" s="1"/>
      <c r="FT48" s="1"/>
      <c r="FU48" s="1"/>
      <c r="FV48" s="1"/>
      <c r="FW48" s="1"/>
      <c r="FX48" s="1"/>
      <c r="FY48" s="1"/>
      <c r="FZ48" s="1"/>
      <c r="GA48" s="1"/>
      <c r="GB48" s="1"/>
      <c r="GC48" s="1"/>
      <c r="GD48" s="1"/>
      <c r="GE48" s="1"/>
      <c r="GF48" s="1"/>
      <c r="GG48" s="1"/>
      <c r="GH48" s="1"/>
      <c r="GI48" s="1"/>
      <c r="GJ48" s="1"/>
      <c r="GK48" s="1"/>
      <c r="GL48" s="1"/>
      <c r="GM48" s="1"/>
      <c r="GN48" s="1"/>
      <c r="GO48" s="1"/>
      <c r="GP48" s="1"/>
      <c r="GQ48" s="1"/>
      <c r="GR48" s="1"/>
      <c r="GS48" s="1"/>
      <c r="GT48" s="1"/>
      <c r="GU48" s="1"/>
      <c r="GV48" s="1"/>
      <c r="GW48" s="1"/>
      <c r="GX48" s="1"/>
      <c r="GY48" s="1"/>
      <c r="GZ48" s="1"/>
      <c r="HA48" s="1"/>
      <c r="HB48" s="1"/>
      <c r="HC48" s="1"/>
      <c r="HD48" s="1"/>
      <c r="HE48" s="1"/>
      <c r="HF48" s="1"/>
      <c r="HG48" s="1"/>
      <c r="HH48" s="1"/>
      <c r="HI48" s="1"/>
      <c r="HJ48" s="1"/>
      <c r="HK48" s="1"/>
      <c r="HL48" s="1"/>
      <c r="HM48" s="1"/>
      <c r="HN48" s="1"/>
      <c r="HO48" s="1"/>
      <c r="HP48" s="1"/>
      <c r="HQ48" s="1"/>
      <c r="HR48" s="1"/>
      <c r="HS48" s="1"/>
      <c r="HT48" s="1"/>
      <c r="HU48" s="1"/>
      <c r="HV48" s="1"/>
      <c r="HW48" s="1"/>
      <c r="HX48" s="1"/>
      <c r="HY48" s="1"/>
      <c r="HZ48" s="1"/>
      <c r="IA48" s="1"/>
      <c r="IB48" s="1"/>
      <c r="IC48" s="1"/>
      <c r="ID48" s="1"/>
      <c r="IE48" s="1"/>
      <c r="IF48" s="1"/>
      <c r="IG48" s="1"/>
    </row>
    <row r="49" spans="1:241" customFormat="1" ht="97.5" customHeight="1">
      <c r="A49" s="1087" t="s">
        <v>2084</v>
      </c>
      <c r="B49" s="186" t="s">
        <v>854</v>
      </c>
      <c r="C49" s="1082"/>
      <c r="D49" s="1013" t="s">
        <v>2083</v>
      </c>
      <c r="E49" s="1014">
        <v>4673748661022</v>
      </c>
      <c r="F49" s="279">
        <v>460</v>
      </c>
      <c r="G49" s="279">
        <v>780</v>
      </c>
      <c r="H49" s="279" t="s">
        <v>885</v>
      </c>
      <c r="I49" s="1363"/>
      <c r="J49" s="1199">
        <f t="shared" si="2"/>
        <v>0</v>
      </c>
      <c r="K49" s="679" t="s">
        <v>2085</v>
      </c>
      <c r="L49" s="962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  <c r="AA49" s="1"/>
      <c r="AB49" s="1"/>
      <c r="AC49" s="1"/>
      <c r="AD49" s="1"/>
      <c r="AE49" s="1"/>
      <c r="AF49" s="1"/>
      <c r="AG49" s="1"/>
      <c r="AH49" s="1"/>
      <c r="AI49" s="1"/>
      <c r="AJ49" s="1"/>
      <c r="AK49" s="1"/>
      <c r="AL49" s="1"/>
      <c r="AM49" s="1"/>
      <c r="AN49" s="1"/>
      <c r="AO49" s="1"/>
      <c r="AP49" s="1"/>
      <c r="AQ49" s="1"/>
      <c r="AR49" s="1"/>
      <c r="AS49" s="1"/>
      <c r="AT49" s="1"/>
      <c r="AU49" s="1"/>
      <c r="AV49" s="1"/>
      <c r="AW49" s="1"/>
      <c r="AX49" s="1"/>
      <c r="AY49" s="1"/>
      <c r="AZ49" s="1"/>
      <c r="BA49" s="1"/>
      <c r="BB49" s="1"/>
      <c r="BC49" s="1"/>
      <c r="BD49" s="1"/>
      <c r="BE49" s="1"/>
      <c r="BF49" s="1"/>
      <c r="BG49" s="1"/>
      <c r="BH49" s="1"/>
      <c r="BI49" s="1"/>
      <c r="BJ49" s="1"/>
      <c r="BK49" s="1"/>
      <c r="BL49" s="1"/>
      <c r="BM49" s="1"/>
      <c r="BN49" s="1"/>
      <c r="BO49" s="1"/>
      <c r="BP49" s="1"/>
      <c r="BQ49" s="1"/>
      <c r="BR49" s="1"/>
      <c r="BS49" s="1"/>
      <c r="BT49" s="1"/>
      <c r="BU49" s="1"/>
      <c r="BV49" s="1"/>
      <c r="BW49" s="1"/>
      <c r="BX49" s="1"/>
      <c r="BY49" s="1"/>
      <c r="BZ49" s="1"/>
      <c r="CA49" s="1"/>
      <c r="CB49" s="1"/>
      <c r="CC49" s="1"/>
      <c r="CD49" s="1"/>
      <c r="CE49" s="1"/>
      <c r="CF49" s="1"/>
      <c r="CG49" s="1"/>
      <c r="CH49" s="1"/>
      <c r="CI49" s="1"/>
      <c r="CJ49" s="1"/>
      <c r="CK49" s="1"/>
      <c r="CL49" s="1"/>
      <c r="CM49" s="1"/>
      <c r="CN49" s="1"/>
      <c r="CO49" s="1"/>
      <c r="CP49" s="1"/>
      <c r="CQ49" s="1"/>
      <c r="CR49" s="1"/>
      <c r="CS49" s="1"/>
      <c r="CT49" s="1"/>
      <c r="CU49" s="1"/>
      <c r="CV49" s="1"/>
      <c r="CW49" s="1"/>
      <c r="CX49" s="1"/>
      <c r="CY49" s="1"/>
      <c r="CZ49" s="1"/>
      <c r="DA49" s="1"/>
      <c r="DB49" s="1"/>
      <c r="DC49" s="1"/>
      <c r="DD49" s="1"/>
      <c r="DE49" s="1"/>
      <c r="DF49" s="1"/>
      <c r="DG49" s="1"/>
      <c r="DH49" s="1"/>
      <c r="DI49" s="1"/>
      <c r="DJ49" s="1"/>
      <c r="DK49" s="1"/>
      <c r="DL49" s="1"/>
      <c r="DM49" s="1"/>
      <c r="DN49" s="1"/>
      <c r="DO49" s="1"/>
      <c r="DP49" s="1"/>
      <c r="DQ49" s="1"/>
      <c r="DR49" s="1"/>
      <c r="DS49" s="1"/>
      <c r="DT49" s="1"/>
      <c r="DU49" s="1"/>
      <c r="DV49" s="1"/>
      <c r="DW49" s="1"/>
      <c r="DX49" s="1"/>
      <c r="DY49" s="1"/>
      <c r="DZ49" s="1"/>
      <c r="EA49" s="1"/>
      <c r="EB49" s="1"/>
      <c r="EC49" s="1"/>
      <c r="ED49" s="1"/>
      <c r="EE49" s="1"/>
      <c r="EF49" s="1"/>
      <c r="EG49" s="1"/>
      <c r="EH49" s="1"/>
      <c r="EI49" s="1"/>
      <c r="EJ49" s="1"/>
      <c r="EK49" s="1"/>
      <c r="EL49" s="1"/>
      <c r="EM49" s="1"/>
      <c r="EN49" s="1"/>
      <c r="EO49" s="1"/>
      <c r="EP49" s="1"/>
      <c r="EQ49" s="1"/>
      <c r="ER49" s="1"/>
      <c r="ES49" s="1"/>
      <c r="ET49" s="1"/>
      <c r="EU49" s="1"/>
      <c r="EV49" s="1"/>
      <c r="EW49" s="1"/>
      <c r="EX49" s="1"/>
      <c r="EY49" s="1"/>
      <c r="EZ49" s="1"/>
      <c r="FA49" s="1"/>
      <c r="FB49" s="1"/>
      <c r="FC49" s="1"/>
      <c r="FD49" s="1"/>
      <c r="FE49" s="1"/>
      <c r="FF49" s="1"/>
      <c r="FG49" s="1"/>
      <c r="FH49" s="1"/>
      <c r="FI49" s="1"/>
      <c r="FJ49" s="1"/>
      <c r="FK49" s="1"/>
      <c r="FL49" s="1"/>
      <c r="FM49" s="1"/>
      <c r="FN49" s="1"/>
      <c r="FO49" s="1"/>
      <c r="FP49" s="1"/>
      <c r="FQ49" s="1"/>
      <c r="FR49" s="1"/>
      <c r="FS49" s="1"/>
      <c r="FT49" s="1"/>
      <c r="FU49" s="1"/>
      <c r="FV49" s="1"/>
      <c r="FW49" s="1"/>
      <c r="FX49" s="1"/>
      <c r="FY49" s="1"/>
      <c r="FZ49" s="1"/>
      <c r="GA49" s="1"/>
      <c r="GB49" s="1"/>
      <c r="GC49" s="1"/>
      <c r="GD49" s="1"/>
      <c r="GE49" s="1"/>
      <c r="GF49" s="1"/>
      <c r="GG49" s="1"/>
      <c r="GH49" s="1"/>
      <c r="GI49" s="1"/>
      <c r="GJ49" s="1"/>
      <c r="GK49" s="1"/>
      <c r="GL49" s="1"/>
      <c r="GM49" s="1"/>
      <c r="GN49" s="1"/>
      <c r="GO49" s="1"/>
      <c r="GP49" s="1"/>
      <c r="GQ49" s="1"/>
      <c r="GR49" s="1"/>
      <c r="GS49" s="1"/>
      <c r="GT49" s="1"/>
      <c r="GU49" s="1"/>
      <c r="GV49" s="1"/>
      <c r="GW49" s="1"/>
      <c r="GX49" s="1"/>
      <c r="GY49" s="1"/>
      <c r="GZ49" s="1"/>
      <c r="HA49" s="1"/>
      <c r="HB49" s="1"/>
      <c r="HC49" s="1"/>
      <c r="HD49" s="1"/>
      <c r="HE49" s="1"/>
      <c r="HF49" s="1"/>
      <c r="HG49" s="1"/>
      <c r="HH49" s="1"/>
      <c r="HI49" s="1"/>
      <c r="HJ49" s="1"/>
      <c r="HK49" s="1"/>
      <c r="HL49" s="1"/>
      <c r="HM49" s="1"/>
      <c r="HN49" s="1"/>
      <c r="HO49" s="1"/>
      <c r="HP49" s="1"/>
      <c r="HQ49" s="1"/>
      <c r="HR49" s="1"/>
      <c r="HS49" s="1"/>
      <c r="HT49" s="1"/>
      <c r="HU49" s="1"/>
      <c r="HV49" s="1"/>
      <c r="HW49" s="1"/>
      <c r="HX49" s="1"/>
      <c r="HY49" s="1"/>
      <c r="HZ49" s="1"/>
      <c r="IA49" s="1"/>
      <c r="IB49" s="1"/>
      <c r="IC49" s="1"/>
      <c r="ID49" s="1"/>
      <c r="IE49" s="1"/>
      <c r="IF49" s="1"/>
      <c r="IG49" s="1"/>
    </row>
    <row r="50" spans="1:241" customFormat="1" ht="100.5" customHeight="1">
      <c r="A50" s="1087" t="s">
        <v>2080</v>
      </c>
      <c r="B50" s="1453" t="s">
        <v>859</v>
      </c>
      <c r="C50" s="1082"/>
      <c r="D50" s="1013" t="s">
        <v>2079</v>
      </c>
      <c r="E50" s="1014">
        <v>4673748661008</v>
      </c>
      <c r="F50" s="279">
        <v>460</v>
      </c>
      <c r="G50" s="798">
        <v>780</v>
      </c>
      <c r="H50" s="279" t="s">
        <v>885</v>
      </c>
      <c r="I50" s="1363"/>
      <c r="J50" s="1199">
        <f t="shared" si="2"/>
        <v>0</v>
      </c>
      <c r="K50" s="679" t="s">
        <v>2089</v>
      </c>
      <c r="L50" s="962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  <c r="AA50" s="1"/>
      <c r="AB50" s="1"/>
      <c r="AC50" s="1"/>
      <c r="AD50" s="1"/>
      <c r="AE50" s="1"/>
      <c r="AF50" s="1"/>
      <c r="AG50" s="1"/>
      <c r="AH50" s="1"/>
      <c r="AI50" s="1"/>
      <c r="AJ50" s="1"/>
      <c r="AK50" s="1"/>
      <c r="AL50" s="1"/>
      <c r="AM50" s="1"/>
      <c r="AN50" s="1"/>
      <c r="AO50" s="1"/>
      <c r="AP50" s="1"/>
      <c r="AQ50" s="1"/>
      <c r="AR50" s="1"/>
      <c r="AS50" s="1"/>
      <c r="AT50" s="1"/>
      <c r="AU50" s="1"/>
      <c r="AV50" s="1"/>
      <c r="AW50" s="1"/>
      <c r="AX50" s="1"/>
      <c r="AY50" s="1"/>
      <c r="AZ50" s="1"/>
      <c r="BA50" s="1"/>
      <c r="BB50" s="1"/>
      <c r="BC50" s="1"/>
      <c r="BD50" s="1"/>
      <c r="BE50" s="1"/>
      <c r="BF50" s="1"/>
      <c r="BG50" s="1"/>
      <c r="BH50" s="1"/>
      <c r="BI50" s="1"/>
      <c r="BJ50" s="1"/>
      <c r="BK50" s="1"/>
      <c r="BL50" s="1"/>
      <c r="BM50" s="1"/>
      <c r="BN50" s="1"/>
      <c r="BO50" s="1"/>
      <c r="BP50" s="1"/>
      <c r="BQ50" s="1"/>
      <c r="BR50" s="1"/>
      <c r="BS50" s="1"/>
      <c r="BT50" s="1"/>
      <c r="BU50" s="1"/>
      <c r="BV50" s="1"/>
      <c r="BW50" s="1"/>
      <c r="BX50" s="1"/>
      <c r="BY50" s="1"/>
      <c r="BZ50" s="1"/>
      <c r="CA50" s="1"/>
      <c r="CB50" s="1"/>
      <c r="CC50" s="1"/>
      <c r="CD50" s="1"/>
      <c r="CE50" s="1"/>
      <c r="CF50" s="1"/>
      <c r="CG50" s="1"/>
      <c r="CH50" s="1"/>
      <c r="CI50" s="1"/>
      <c r="CJ50" s="1"/>
      <c r="CK50" s="1"/>
      <c r="CL50" s="1"/>
      <c r="CM50" s="1"/>
      <c r="CN50" s="1"/>
      <c r="CO50" s="1"/>
      <c r="CP50" s="1"/>
      <c r="CQ50" s="1"/>
      <c r="CR50" s="1"/>
      <c r="CS50" s="1"/>
      <c r="CT50" s="1"/>
      <c r="CU50" s="1"/>
      <c r="CV50" s="1"/>
      <c r="CW50" s="1"/>
      <c r="CX50" s="1"/>
      <c r="CY50" s="1"/>
      <c r="CZ50" s="1"/>
      <c r="DA50" s="1"/>
      <c r="DB50" s="1"/>
      <c r="DC50" s="1"/>
      <c r="DD50" s="1"/>
      <c r="DE50" s="1"/>
      <c r="DF50" s="1"/>
      <c r="DG50" s="1"/>
      <c r="DH50" s="1"/>
      <c r="DI50" s="1"/>
      <c r="DJ50" s="1"/>
      <c r="DK50" s="1"/>
      <c r="DL50" s="1"/>
      <c r="DM50" s="1"/>
      <c r="DN50" s="1"/>
      <c r="DO50" s="1"/>
      <c r="DP50" s="1"/>
      <c r="DQ50" s="1"/>
      <c r="DR50" s="1"/>
      <c r="DS50" s="1"/>
      <c r="DT50" s="1"/>
      <c r="DU50" s="1"/>
      <c r="DV50" s="1"/>
      <c r="DW50" s="1"/>
      <c r="DX50" s="1"/>
      <c r="DY50" s="1"/>
      <c r="DZ50" s="1"/>
      <c r="EA50" s="1"/>
      <c r="EB50" s="1"/>
      <c r="EC50" s="1"/>
      <c r="ED50" s="1"/>
      <c r="EE50" s="1"/>
      <c r="EF50" s="1"/>
      <c r="EG50" s="1"/>
      <c r="EH50" s="1"/>
      <c r="EI50" s="1"/>
      <c r="EJ50" s="1"/>
      <c r="EK50" s="1"/>
      <c r="EL50" s="1"/>
      <c r="EM50" s="1"/>
      <c r="EN50" s="1"/>
      <c r="EO50" s="1"/>
      <c r="EP50" s="1"/>
      <c r="EQ50" s="1"/>
      <c r="ER50" s="1"/>
      <c r="ES50" s="1"/>
      <c r="ET50" s="1"/>
      <c r="EU50" s="1"/>
      <c r="EV50" s="1"/>
      <c r="EW50" s="1"/>
      <c r="EX50" s="1"/>
      <c r="EY50" s="1"/>
      <c r="EZ50" s="1"/>
      <c r="FA50" s="1"/>
      <c r="FB50" s="1"/>
      <c r="FC50" s="1"/>
      <c r="FD50" s="1"/>
      <c r="FE50" s="1"/>
      <c r="FF50" s="1"/>
      <c r="FG50" s="1"/>
      <c r="FH50" s="1"/>
      <c r="FI50" s="1"/>
      <c r="FJ50" s="1"/>
      <c r="FK50" s="1"/>
      <c r="FL50" s="1"/>
      <c r="FM50" s="1"/>
      <c r="FN50" s="1"/>
      <c r="FO50" s="1"/>
      <c r="FP50" s="1"/>
      <c r="FQ50" s="1"/>
      <c r="FR50" s="1"/>
      <c r="FS50" s="1"/>
      <c r="FT50" s="1"/>
      <c r="FU50" s="1"/>
      <c r="FV50" s="1"/>
      <c r="FW50" s="1"/>
      <c r="FX50" s="1"/>
      <c r="FY50" s="1"/>
      <c r="FZ50" s="1"/>
      <c r="GA50" s="1"/>
      <c r="GB50" s="1"/>
      <c r="GC50" s="1"/>
      <c r="GD50" s="1"/>
      <c r="GE50" s="1"/>
      <c r="GF50" s="1"/>
      <c r="GG50" s="1"/>
      <c r="GH50" s="1"/>
      <c r="GI50" s="1"/>
      <c r="GJ50" s="1"/>
      <c r="GK50" s="1"/>
      <c r="GL50" s="1"/>
      <c r="GM50" s="1"/>
      <c r="GN50" s="1"/>
      <c r="GO50" s="1"/>
      <c r="GP50" s="1"/>
      <c r="GQ50" s="1"/>
      <c r="GR50" s="1"/>
      <c r="GS50" s="1"/>
      <c r="GT50" s="1"/>
      <c r="GU50" s="1"/>
      <c r="GV50" s="1"/>
      <c r="GW50" s="1"/>
      <c r="GX50" s="1"/>
      <c r="GY50" s="1"/>
      <c r="GZ50" s="1"/>
      <c r="HA50" s="1"/>
      <c r="HB50" s="1"/>
      <c r="HC50" s="1"/>
      <c r="HD50" s="1"/>
      <c r="HE50" s="1"/>
      <c r="HF50" s="1"/>
      <c r="HG50" s="1"/>
      <c r="HH50" s="1"/>
      <c r="HI50" s="1"/>
      <c r="HJ50" s="1"/>
      <c r="HK50" s="1"/>
      <c r="HL50" s="1"/>
      <c r="HM50" s="1"/>
      <c r="HN50" s="1"/>
      <c r="HO50" s="1"/>
      <c r="HP50" s="1"/>
      <c r="HQ50" s="1"/>
      <c r="HR50" s="1"/>
      <c r="HS50" s="1"/>
      <c r="HT50" s="1"/>
      <c r="HU50" s="1"/>
      <c r="HV50" s="1"/>
      <c r="HW50" s="1"/>
      <c r="HX50" s="1"/>
      <c r="HY50" s="1"/>
      <c r="HZ50" s="1"/>
      <c r="IA50" s="1"/>
      <c r="IB50" s="1"/>
      <c r="IC50" s="1"/>
      <c r="ID50" s="1"/>
      <c r="IE50" s="1"/>
      <c r="IF50" s="1"/>
      <c r="IG50" s="1"/>
    </row>
    <row r="51" spans="1:241" customFormat="1" ht="102" customHeight="1">
      <c r="A51" s="1087" t="s">
        <v>2076</v>
      </c>
      <c r="B51" s="186" t="s">
        <v>860</v>
      </c>
      <c r="C51" s="1082"/>
      <c r="D51" s="1013" t="s">
        <v>2075</v>
      </c>
      <c r="E51" s="1014">
        <v>4673748660964</v>
      </c>
      <c r="F51" s="279">
        <v>460</v>
      </c>
      <c r="G51" s="415">
        <v>780</v>
      </c>
      <c r="H51" s="1203" t="s">
        <v>885</v>
      </c>
      <c r="I51" s="1363"/>
      <c r="J51" s="1199">
        <f t="shared" si="2"/>
        <v>0</v>
      </c>
      <c r="K51" s="679" t="s">
        <v>2088</v>
      </c>
      <c r="L51" s="962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  <c r="AA51" s="1"/>
      <c r="AB51" s="1"/>
      <c r="AC51" s="1"/>
      <c r="AD51" s="1"/>
      <c r="AE51" s="1"/>
      <c r="AF51" s="1"/>
      <c r="AG51" s="1"/>
      <c r="AH51" s="1"/>
      <c r="AI51" s="1"/>
      <c r="AJ51" s="1"/>
      <c r="AK51" s="1"/>
      <c r="AL51" s="1"/>
      <c r="AM51" s="1"/>
      <c r="AN51" s="1"/>
      <c r="AO51" s="1"/>
      <c r="AP51" s="1"/>
      <c r="AQ51" s="1"/>
      <c r="AR51" s="1"/>
      <c r="AS51" s="1"/>
      <c r="AT51" s="1"/>
      <c r="AU51" s="1"/>
      <c r="AV51" s="1"/>
      <c r="AW51" s="1"/>
      <c r="AX51" s="1"/>
      <c r="AY51" s="1"/>
      <c r="AZ51" s="1"/>
      <c r="BA51" s="1"/>
      <c r="BB51" s="1"/>
      <c r="BC51" s="1"/>
      <c r="BD51" s="1"/>
      <c r="BE51" s="1"/>
      <c r="BF51" s="1"/>
      <c r="BG51" s="1"/>
      <c r="BH51" s="1"/>
      <c r="BI51" s="1"/>
      <c r="BJ51" s="1"/>
      <c r="BK51" s="1"/>
      <c r="BL51" s="1"/>
      <c r="BM51" s="1"/>
      <c r="BN51" s="1"/>
      <c r="BO51" s="1"/>
      <c r="BP51" s="1"/>
      <c r="BQ51" s="1"/>
      <c r="BR51" s="1"/>
      <c r="BS51" s="1"/>
      <c r="BT51" s="1"/>
      <c r="BU51" s="1"/>
      <c r="BV51" s="1"/>
      <c r="BW51" s="1"/>
      <c r="BX51" s="1"/>
      <c r="BY51" s="1"/>
      <c r="BZ51" s="1"/>
      <c r="CA51" s="1"/>
      <c r="CB51" s="1"/>
      <c r="CC51" s="1"/>
      <c r="CD51" s="1"/>
      <c r="CE51" s="1"/>
      <c r="CF51" s="1"/>
      <c r="CG51" s="1"/>
      <c r="CH51" s="1"/>
      <c r="CI51" s="1"/>
      <c r="CJ51" s="1"/>
      <c r="CK51" s="1"/>
      <c r="CL51" s="1"/>
      <c r="CM51" s="1"/>
      <c r="CN51" s="1"/>
      <c r="CO51" s="1"/>
      <c r="CP51" s="1"/>
      <c r="CQ51" s="1"/>
      <c r="CR51" s="1"/>
      <c r="CS51" s="1"/>
      <c r="CT51" s="1"/>
      <c r="CU51" s="1"/>
      <c r="CV51" s="1"/>
      <c r="CW51" s="1"/>
      <c r="CX51" s="1"/>
      <c r="CY51" s="1"/>
      <c r="CZ51" s="1"/>
      <c r="DA51" s="1"/>
      <c r="DB51" s="1"/>
      <c r="DC51" s="1"/>
      <c r="DD51" s="1"/>
      <c r="DE51" s="1"/>
      <c r="DF51" s="1"/>
      <c r="DG51" s="1"/>
      <c r="DH51" s="1"/>
      <c r="DI51" s="1"/>
      <c r="DJ51" s="1"/>
      <c r="DK51" s="1"/>
      <c r="DL51" s="1"/>
      <c r="DM51" s="1"/>
      <c r="DN51" s="1"/>
      <c r="DO51" s="1"/>
      <c r="DP51" s="1"/>
      <c r="DQ51" s="1"/>
      <c r="DR51" s="1"/>
      <c r="DS51" s="1"/>
      <c r="DT51" s="1"/>
      <c r="DU51" s="1"/>
      <c r="DV51" s="1"/>
      <c r="DW51" s="1"/>
      <c r="DX51" s="1"/>
      <c r="DY51" s="1"/>
      <c r="DZ51" s="1"/>
      <c r="EA51" s="1"/>
      <c r="EB51" s="1"/>
      <c r="EC51" s="1"/>
      <c r="ED51" s="1"/>
      <c r="EE51" s="1"/>
      <c r="EF51" s="1"/>
      <c r="EG51" s="1"/>
      <c r="EH51" s="1"/>
      <c r="EI51" s="1"/>
      <c r="EJ51" s="1"/>
      <c r="EK51" s="1"/>
      <c r="EL51" s="1"/>
      <c r="EM51" s="1"/>
      <c r="EN51" s="1"/>
      <c r="EO51" s="1"/>
      <c r="EP51" s="1"/>
      <c r="EQ51" s="1"/>
      <c r="ER51" s="1"/>
      <c r="ES51" s="1"/>
      <c r="ET51" s="1"/>
      <c r="EU51" s="1"/>
      <c r="EV51" s="1"/>
      <c r="EW51" s="1"/>
      <c r="EX51" s="1"/>
      <c r="EY51" s="1"/>
      <c r="EZ51" s="1"/>
      <c r="FA51" s="1"/>
      <c r="FB51" s="1"/>
      <c r="FC51" s="1"/>
      <c r="FD51" s="1"/>
      <c r="FE51" s="1"/>
      <c r="FF51" s="1"/>
      <c r="FG51" s="1"/>
      <c r="FH51" s="1"/>
      <c r="FI51" s="1"/>
      <c r="FJ51" s="1"/>
      <c r="FK51" s="1"/>
      <c r="FL51" s="1"/>
      <c r="FM51" s="1"/>
      <c r="FN51" s="1"/>
      <c r="FO51" s="1"/>
      <c r="FP51" s="1"/>
      <c r="FQ51" s="1"/>
      <c r="FR51" s="1"/>
      <c r="FS51" s="1"/>
      <c r="FT51" s="1"/>
      <c r="FU51" s="1"/>
      <c r="FV51" s="1"/>
      <c r="FW51" s="1"/>
      <c r="FX51" s="1"/>
      <c r="FY51" s="1"/>
      <c r="FZ51" s="1"/>
      <c r="GA51" s="1"/>
      <c r="GB51" s="1"/>
      <c r="GC51" s="1"/>
      <c r="GD51" s="1"/>
      <c r="GE51" s="1"/>
      <c r="GF51" s="1"/>
      <c r="GG51" s="1"/>
      <c r="GH51" s="1"/>
      <c r="GI51" s="1"/>
      <c r="GJ51" s="1"/>
      <c r="GK51" s="1"/>
      <c r="GL51" s="1"/>
      <c r="GM51" s="1"/>
      <c r="GN51" s="1"/>
      <c r="GO51" s="1"/>
      <c r="GP51" s="1"/>
      <c r="GQ51" s="1"/>
      <c r="GR51" s="1"/>
      <c r="GS51" s="1"/>
      <c r="GT51" s="1"/>
      <c r="GU51" s="1"/>
      <c r="GV51" s="1"/>
      <c r="GW51" s="1"/>
      <c r="GX51" s="1"/>
      <c r="GY51" s="1"/>
      <c r="GZ51" s="1"/>
      <c r="HA51" s="1"/>
      <c r="HB51" s="1"/>
      <c r="HC51" s="1"/>
      <c r="HD51" s="1"/>
      <c r="HE51" s="1"/>
      <c r="HF51" s="1"/>
      <c r="HG51" s="1"/>
      <c r="HH51" s="1"/>
      <c r="HI51" s="1"/>
      <c r="HJ51" s="1"/>
      <c r="HK51" s="1"/>
      <c r="HL51" s="1"/>
      <c r="HM51" s="1"/>
      <c r="HN51" s="1"/>
      <c r="HO51" s="1"/>
      <c r="HP51" s="1"/>
      <c r="HQ51" s="1"/>
      <c r="HR51" s="1"/>
      <c r="HS51" s="1"/>
      <c r="HT51" s="1"/>
      <c r="HU51" s="1"/>
      <c r="HV51" s="1"/>
      <c r="HW51" s="1"/>
      <c r="HX51" s="1"/>
      <c r="HY51" s="1"/>
      <c r="HZ51" s="1"/>
      <c r="IA51" s="1"/>
      <c r="IB51" s="1"/>
      <c r="IC51" s="1"/>
      <c r="ID51" s="1"/>
      <c r="IE51" s="1"/>
      <c r="IF51" s="1"/>
      <c r="IG51" s="1"/>
    </row>
    <row r="52" spans="1:241" customFormat="1" ht="98.25" customHeight="1">
      <c r="A52" s="1087" t="s">
        <v>2078</v>
      </c>
      <c r="B52" s="186" t="s">
        <v>2283</v>
      </c>
      <c r="C52" s="1082"/>
      <c r="D52" s="1013" t="s">
        <v>2077</v>
      </c>
      <c r="E52" s="1014">
        <v>4673748660971</v>
      </c>
      <c r="F52" s="279">
        <v>460</v>
      </c>
      <c r="G52" s="415">
        <v>780</v>
      </c>
      <c r="H52" s="1203" t="s">
        <v>885</v>
      </c>
      <c r="I52" s="1363"/>
      <c r="J52" s="1199">
        <f t="shared" si="2"/>
        <v>0</v>
      </c>
      <c r="K52" s="679" t="s">
        <v>2087</v>
      </c>
      <c r="L52" s="962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  <c r="AA52" s="1"/>
      <c r="AB52" s="1"/>
      <c r="AC52" s="1"/>
      <c r="AD52" s="1"/>
      <c r="AE52" s="1"/>
      <c r="AF52" s="1"/>
      <c r="AG52" s="1"/>
      <c r="AH52" s="1"/>
      <c r="AI52" s="1"/>
      <c r="AJ52" s="1"/>
      <c r="AK52" s="1"/>
      <c r="AL52" s="1"/>
      <c r="AM52" s="1"/>
      <c r="AN52" s="1"/>
      <c r="AO52" s="1"/>
      <c r="AP52" s="1"/>
      <c r="AQ52" s="1"/>
      <c r="AR52" s="1"/>
      <c r="AS52" s="1"/>
      <c r="AT52" s="1"/>
      <c r="AU52" s="1"/>
      <c r="AV52" s="1"/>
      <c r="AW52" s="1"/>
      <c r="AX52" s="1"/>
      <c r="AY52" s="1"/>
      <c r="AZ52" s="1"/>
      <c r="BA52" s="1"/>
      <c r="BB52" s="1"/>
      <c r="BC52" s="1"/>
      <c r="BD52" s="1"/>
      <c r="BE52" s="1"/>
      <c r="BF52" s="1"/>
      <c r="BG52" s="1"/>
      <c r="BH52" s="1"/>
      <c r="BI52" s="1"/>
      <c r="BJ52" s="1"/>
      <c r="BK52" s="1"/>
      <c r="BL52" s="1"/>
      <c r="BM52" s="1"/>
      <c r="BN52" s="1"/>
      <c r="BO52" s="1"/>
      <c r="BP52" s="1"/>
      <c r="BQ52" s="1"/>
      <c r="BR52" s="1"/>
      <c r="BS52" s="1"/>
      <c r="BT52" s="1"/>
      <c r="BU52" s="1"/>
      <c r="BV52" s="1"/>
      <c r="BW52" s="1"/>
      <c r="BX52" s="1"/>
      <c r="BY52" s="1"/>
      <c r="BZ52" s="1"/>
      <c r="CA52" s="1"/>
      <c r="CB52" s="1"/>
      <c r="CC52" s="1"/>
      <c r="CD52" s="1"/>
      <c r="CE52" s="1"/>
      <c r="CF52" s="1"/>
      <c r="CG52" s="1"/>
      <c r="CH52" s="1"/>
      <c r="CI52" s="1"/>
      <c r="CJ52" s="1"/>
      <c r="CK52" s="1"/>
      <c r="CL52" s="1"/>
      <c r="CM52" s="1"/>
      <c r="CN52" s="1"/>
      <c r="CO52" s="1"/>
      <c r="CP52" s="1"/>
      <c r="CQ52" s="1"/>
      <c r="CR52" s="1"/>
      <c r="CS52" s="1"/>
      <c r="CT52" s="1"/>
      <c r="CU52" s="1"/>
      <c r="CV52" s="1"/>
      <c r="CW52" s="1"/>
      <c r="CX52" s="1"/>
      <c r="CY52" s="1"/>
      <c r="CZ52" s="1"/>
      <c r="DA52" s="1"/>
      <c r="DB52" s="1"/>
      <c r="DC52" s="1"/>
      <c r="DD52" s="1"/>
      <c r="DE52" s="1"/>
      <c r="DF52" s="1"/>
      <c r="DG52" s="1"/>
      <c r="DH52" s="1"/>
      <c r="DI52" s="1"/>
      <c r="DJ52" s="1"/>
      <c r="DK52" s="1"/>
      <c r="DL52" s="1"/>
      <c r="DM52" s="1"/>
      <c r="DN52" s="1"/>
      <c r="DO52" s="1"/>
      <c r="DP52" s="1"/>
      <c r="DQ52" s="1"/>
      <c r="DR52" s="1"/>
      <c r="DS52" s="1"/>
      <c r="DT52" s="1"/>
      <c r="DU52" s="1"/>
      <c r="DV52" s="1"/>
      <c r="DW52" s="1"/>
      <c r="DX52" s="1"/>
      <c r="DY52" s="1"/>
      <c r="DZ52" s="1"/>
      <c r="EA52" s="1"/>
      <c r="EB52" s="1"/>
      <c r="EC52" s="1"/>
      <c r="ED52" s="1"/>
      <c r="EE52" s="1"/>
      <c r="EF52" s="1"/>
      <c r="EG52" s="1"/>
      <c r="EH52" s="1"/>
      <c r="EI52" s="1"/>
      <c r="EJ52" s="1"/>
      <c r="EK52" s="1"/>
      <c r="EL52" s="1"/>
      <c r="EM52" s="1"/>
      <c r="EN52" s="1"/>
      <c r="EO52" s="1"/>
      <c r="EP52" s="1"/>
      <c r="EQ52" s="1"/>
      <c r="ER52" s="1"/>
      <c r="ES52" s="1"/>
      <c r="ET52" s="1"/>
      <c r="EU52" s="1"/>
      <c r="EV52" s="1"/>
      <c r="EW52" s="1"/>
      <c r="EX52" s="1"/>
      <c r="EY52" s="1"/>
      <c r="EZ52" s="1"/>
      <c r="FA52" s="1"/>
      <c r="FB52" s="1"/>
      <c r="FC52" s="1"/>
      <c r="FD52" s="1"/>
      <c r="FE52" s="1"/>
      <c r="FF52" s="1"/>
      <c r="FG52" s="1"/>
      <c r="FH52" s="1"/>
      <c r="FI52" s="1"/>
      <c r="FJ52" s="1"/>
      <c r="FK52" s="1"/>
      <c r="FL52" s="1"/>
      <c r="FM52" s="1"/>
      <c r="FN52" s="1"/>
      <c r="FO52" s="1"/>
      <c r="FP52" s="1"/>
      <c r="FQ52" s="1"/>
      <c r="FR52" s="1"/>
      <c r="FS52" s="1"/>
      <c r="FT52" s="1"/>
      <c r="FU52" s="1"/>
      <c r="FV52" s="1"/>
      <c r="FW52" s="1"/>
      <c r="FX52" s="1"/>
      <c r="FY52" s="1"/>
      <c r="FZ52" s="1"/>
      <c r="GA52" s="1"/>
      <c r="GB52" s="1"/>
      <c r="GC52" s="1"/>
      <c r="GD52" s="1"/>
      <c r="GE52" s="1"/>
      <c r="GF52" s="1"/>
      <c r="GG52" s="1"/>
      <c r="GH52" s="1"/>
      <c r="GI52" s="1"/>
      <c r="GJ52" s="1"/>
      <c r="GK52" s="1"/>
      <c r="GL52" s="1"/>
      <c r="GM52" s="1"/>
      <c r="GN52" s="1"/>
      <c r="GO52" s="1"/>
      <c r="GP52" s="1"/>
      <c r="GQ52" s="1"/>
      <c r="GR52" s="1"/>
      <c r="GS52" s="1"/>
      <c r="GT52" s="1"/>
      <c r="GU52" s="1"/>
      <c r="GV52" s="1"/>
      <c r="GW52" s="1"/>
      <c r="GX52" s="1"/>
      <c r="GY52" s="1"/>
      <c r="GZ52" s="1"/>
      <c r="HA52" s="1"/>
      <c r="HB52" s="1"/>
      <c r="HC52" s="1"/>
      <c r="HD52" s="1"/>
      <c r="HE52" s="1"/>
      <c r="HF52" s="1"/>
      <c r="HG52" s="1"/>
      <c r="HH52" s="1"/>
      <c r="HI52" s="1"/>
      <c r="HJ52" s="1"/>
      <c r="HK52" s="1"/>
      <c r="HL52" s="1"/>
      <c r="HM52" s="1"/>
      <c r="HN52" s="1"/>
      <c r="HO52" s="1"/>
      <c r="HP52" s="1"/>
      <c r="HQ52" s="1"/>
      <c r="HR52" s="1"/>
      <c r="HS52" s="1"/>
      <c r="HT52" s="1"/>
      <c r="HU52" s="1"/>
      <c r="HV52" s="1"/>
      <c r="HW52" s="1"/>
      <c r="HX52" s="1"/>
      <c r="HY52" s="1"/>
      <c r="HZ52" s="1"/>
      <c r="IA52" s="1"/>
      <c r="IB52" s="1"/>
      <c r="IC52" s="1"/>
      <c r="ID52" s="1"/>
      <c r="IE52" s="1"/>
      <c r="IF52" s="1"/>
      <c r="IG52" s="1"/>
    </row>
    <row r="53" spans="1:241" customFormat="1" ht="108" customHeight="1">
      <c r="A53" s="1087" t="s">
        <v>1915</v>
      </c>
      <c r="B53" s="186" t="s">
        <v>848</v>
      </c>
      <c r="C53" s="1082"/>
      <c r="D53" s="1013" t="s">
        <v>1916</v>
      </c>
      <c r="E53" s="1014">
        <v>4673748660711</v>
      </c>
      <c r="F53" s="279">
        <v>450</v>
      </c>
      <c r="G53" s="415">
        <v>900</v>
      </c>
      <c r="H53" s="1203" t="s">
        <v>885</v>
      </c>
      <c r="I53" s="1363"/>
      <c r="J53" s="1199">
        <f t="shared" si="2"/>
        <v>0</v>
      </c>
      <c r="K53" s="1000" t="s">
        <v>1917</v>
      </c>
      <c r="L53" s="962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  <c r="AA53" s="1"/>
      <c r="AB53" s="1"/>
      <c r="AC53" s="1"/>
      <c r="AD53" s="1"/>
      <c r="AE53" s="1"/>
      <c r="AF53" s="1"/>
      <c r="AG53" s="1"/>
      <c r="AH53" s="1"/>
      <c r="AI53" s="1"/>
      <c r="AJ53" s="1"/>
      <c r="AK53" s="1"/>
      <c r="AL53" s="1"/>
      <c r="AM53" s="1"/>
      <c r="AN53" s="1"/>
      <c r="AO53" s="1"/>
      <c r="AP53" s="1"/>
      <c r="AQ53" s="1"/>
      <c r="AR53" s="1"/>
      <c r="AS53" s="1"/>
      <c r="AT53" s="1"/>
      <c r="AU53" s="1"/>
      <c r="AV53" s="1"/>
      <c r="AW53" s="1"/>
      <c r="AX53" s="1"/>
      <c r="AY53" s="1"/>
      <c r="AZ53" s="1"/>
      <c r="BA53" s="1"/>
      <c r="BB53" s="1"/>
      <c r="BC53" s="1"/>
      <c r="BD53" s="1"/>
      <c r="BE53" s="1"/>
      <c r="BF53" s="1"/>
      <c r="BG53" s="1"/>
      <c r="BH53" s="1"/>
      <c r="BI53" s="1"/>
      <c r="BJ53" s="1"/>
      <c r="BK53" s="1"/>
      <c r="BL53" s="1"/>
      <c r="BM53" s="1"/>
      <c r="BN53" s="1"/>
      <c r="BO53" s="1"/>
      <c r="BP53" s="1"/>
      <c r="BQ53" s="1"/>
      <c r="BR53" s="1"/>
      <c r="BS53" s="1"/>
      <c r="BT53" s="1"/>
      <c r="BU53" s="1"/>
      <c r="BV53" s="1"/>
      <c r="BW53" s="1"/>
      <c r="BX53" s="1"/>
      <c r="BY53" s="1"/>
      <c r="BZ53" s="1"/>
      <c r="CA53" s="1"/>
      <c r="CB53" s="1"/>
      <c r="CC53" s="1"/>
      <c r="CD53" s="1"/>
      <c r="CE53" s="1"/>
      <c r="CF53" s="1"/>
      <c r="CG53" s="1"/>
      <c r="CH53" s="1"/>
      <c r="CI53" s="1"/>
      <c r="CJ53" s="1"/>
      <c r="CK53" s="1"/>
      <c r="CL53" s="1"/>
      <c r="CM53" s="1"/>
      <c r="CN53" s="1"/>
      <c r="CO53" s="1"/>
      <c r="CP53" s="1"/>
      <c r="CQ53" s="1"/>
      <c r="CR53" s="1"/>
      <c r="CS53" s="1"/>
      <c r="CT53" s="1"/>
      <c r="CU53" s="1"/>
      <c r="CV53" s="1"/>
      <c r="CW53" s="1"/>
      <c r="CX53" s="1"/>
      <c r="CY53" s="1"/>
      <c r="CZ53" s="1"/>
      <c r="DA53" s="1"/>
      <c r="DB53" s="1"/>
      <c r="DC53" s="1"/>
      <c r="DD53" s="1"/>
      <c r="DE53" s="1"/>
      <c r="DF53" s="1"/>
      <c r="DG53" s="1"/>
      <c r="DH53" s="1"/>
      <c r="DI53" s="1"/>
      <c r="DJ53" s="1"/>
      <c r="DK53" s="1"/>
      <c r="DL53" s="1"/>
      <c r="DM53" s="1"/>
      <c r="DN53" s="1"/>
      <c r="DO53" s="1"/>
      <c r="DP53" s="1"/>
      <c r="DQ53" s="1"/>
      <c r="DR53" s="1"/>
      <c r="DS53" s="1"/>
      <c r="DT53" s="1"/>
      <c r="DU53" s="1"/>
      <c r="DV53" s="1"/>
      <c r="DW53" s="1"/>
      <c r="DX53" s="1"/>
      <c r="DY53" s="1"/>
      <c r="DZ53" s="1"/>
      <c r="EA53" s="1"/>
      <c r="EB53" s="1"/>
      <c r="EC53" s="1"/>
      <c r="ED53" s="1"/>
      <c r="EE53" s="1"/>
      <c r="EF53" s="1"/>
      <c r="EG53" s="1"/>
      <c r="EH53" s="1"/>
      <c r="EI53" s="1"/>
      <c r="EJ53" s="1"/>
      <c r="EK53" s="1"/>
      <c r="EL53" s="1"/>
      <c r="EM53" s="1"/>
      <c r="EN53" s="1"/>
      <c r="EO53" s="1"/>
      <c r="EP53" s="1"/>
      <c r="EQ53" s="1"/>
      <c r="ER53" s="1"/>
      <c r="ES53" s="1"/>
      <c r="ET53" s="1"/>
      <c r="EU53" s="1"/>
      <c r="EV53" s="1"/>
      <c r="EW53" s="1"/>
      <c r="EX53" s="1"/>
      <c r="EY53" s="1"/>
      <c r="EZ53" s="1"/>
      <c r="FA53" s="1"/>
      <c r="FB53" s="1"/>
      <c r="FC53" s="1"/>
      <c r="FD53" s="1"/>
      <c r="FE53" s="1"/>
      <c r="FF53" s="1"/>
      <c r="FG53" s="1"/>
      <c r="FH53" s="1"/>
      <c r="FI53" s="1"/>
      <c r="FJ53" s="1"/>
      <c r="FK53" s="1"/>
      <c r="FL53" s="1"/>
      <c r="FM53" s="1"/>
      <c r="FN53" s="1"/>
      <c r="FO53" s="1"/>
      <c r="FP53" s="1"/>
      <c r="FQ53" s="1"/>
      <c r="FR53" s="1"/>
      <c r="FS53" s="1"/>
      <c r="FT53" s="1"/>
      <c r="FU53" s="1"/>
      <c r="FV53" s="1"/>
      <c r="FW53" s="1"/>
      <c r="FX53" s="1"/>
      <c r="FY53" s="1"/>
      <c r="FZ53" s="1"/>
      <c r="GA53" s="1"/>
      <c r="GB53" s="1"/>
      <c r="GC53" s="1"/>
      <c r="GD53" s="1"/>
      <c r="GE53" s="1"/>
      <c r="GF53" s="1"/>
      <c r="GG53" s="1"/>
      <c r="GH53" s="1"/>
      <c r="GI53" s="1"/>
      <c r="GJ53" s="1"/>
      <c r="GK53" s="1"/>
      <c r="GL53" s="1"/>
      <c r="GM53" s="1"/>
      <c r="GN53" s="1"/>
      <c r="GO53" s="1"/>
      <c r="GP53" s="1"/>
      <c r="GQ53" s="1"/>
      <c r="GR53" s="1"/>
      <c r="GS53" s="1"/>
      <c r="GT53" s="1"/>
      <c r="GU53" s="1"/>
      <c r="GV53" s="1"/>
      <c r="GW53" s="1"/>
      <c r="GX53" s="1"/>
      <c r="GY53" s="1"/>
      <c r="GZ53" s="1"/>
      <c r="HA53" s="1"/>
      <c r="HB53" s="1"/>
      <c r="HC53" s="1"/>
      <c r="HD53" s="1"/>
      <c r="HE53" s="1"/>
      <c r="HF53" s="1"/>
      <c r="HG53" s="1"/>
      <c r="HH53" s="1"/>
      <c r="HI53" s="1"/>
      <c r="HJ53" s="1"/>
      <c r="HK53" s="1"/>
      <c r="HL53" s="1"/>
      <c r="HM53" s="1"/>
      <c r="HN53" s="1"/>
      <c r="HO53" s="1"/>
      <c r="HP53" s="1"/>
      <c r="HQ53" s="1"/>
      <c r="HR53" s="1"/>
      <c r="HS53" s="1"/>
      <c r="HT53" s="1"/>
      <c r="HU53" s="1"/>
      <c r="HV53" s="1"/>
      <c r="HW53" s="1"/>
      <c r="HX53" s="1"/>
      <c r="HY53" s="1"/>
      <c r="HZ53" s="1"/>
      <c r="IA53" s="1"/>
      <c r="IB53" s="1"/>
      <c r="IC53" s="1"/>
      <c r="ID53" s="1"/>
      <c r="IE53" s="1"/>
      <c r="IF53" s="1"/>
      <c r="IG53" s="1"/>
    </row>
    <row r="54" spans="1:241" customFormat="1" ht="102.75" customHeight="1">
      <c r="A54" s="1087" t="s">
        <v>2285</v>
      </c>
      <c r="B54" s="937" t="s">
        <v>5</v>
      </c>
      <c r="C54" s="1082"/>
      <c r="D54" s="1013" t="s">
        <v>2284</v>
      </c>
      <c r="E54" s="1014">
        <v>4673748664511</v>
      </c>
      <c r="F54" s="279">
        <v>450</v>
      </c>
      <c r="G54" s="415">
        <v>900</v>
      </c>
      <c r="H54" s="1203" t="s">
        <v>885</v>
      </c>
      <c r="I54" s="1363"/>
      <c r="J54" s="1199">
        <f>F54*I54</f>
        <v>0</v>
      </c>
      <c r="K54" s="1000" t="s">
        <v>2286</v>
      </c>
      <c r="L54" s="962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  <c r="AA54" s="1"/>
      <c r="AB54" s="1"/>
      <c r="AC54" s="1"/>
      <c r="AD54" s="1"/>
      <c r="AE54" s="1"/>
      <c r="AF54" s="1"/>
      <c r="AG54" s="1"/>
      <c r="AH54" s="1"/>
      <c r="AI54" s="1"/>
      <c r="AJ54" s="1"/>
      <c r="AK54" s="1"/>
      <c r="AL54" s="1"/>
      <c r="AM54" s="1"/>
      <c r="AN54" s="1"/>
      <c r="AO54" s="1"/>
      <c r="AP54" s="1"/>
      <c r="AQ54" s="1"/>
      <c r="AR54" s="1"/>
      <c r="AS54" s="1"/>
      <c r="AT54" s="1"/>
      <c r="AU54" s="1"/>
      <c r="AV54" s="1"/>
      <c r="AW54" s="1"/>
      <c r="AX54" s="1"/>
      <c r="AY54" s="1"/>
      <c r="AZ54" s="1"/>
      <c r="BA54" s="1"/>
      <c r="BB54" s="1"/>
      <c r="BC54" s="1"/>
      <c r="BD54" s="1"/>
      <c r="BE54" s="1"/>
      <c r="BF54" s="1"/>
      <c r="BG54" s="1"/>
      <c r="BH54" s="1"/>
      <c r="BI54" s="1"/>
      <c r="BJ54" s="1"/>
      <c r="BK54" s="1"/>
      <c r="BL54" s="1"/>
      <c r="BM54" s="1"/>
      <c r="BN54" s="1"/>
      <c r="BO54" s="1"/>
      <c r="BP54" s="1"/>
      <c r="BQ54" s="1"/>
      <c r="BR54" s="1"/>
      <c r="BS54" s="1"/>
      <c r="BT54" s="1"/>
      <c r="BU54" s="1"/>
      <c r="BV54" s="1"/>
      <c r="BW54" s="1"/>
      <c r="BX54" s="1"/>
      <c r="BY54" s="1"/>
      <c r="BZ54" s="1"/>
      <c r="CA54" s="1"/>
      <c r="CB54" s="1"/>
      <c r="CC54" s="1"/>
      <c r="CD54" s="1"/>
      <c r="CE54" s="1"/>
      <c r="CF54" s="1"/>
      <c r="CG54" s="1"/>
      <c r="CH54" s="1"/>
      <c r="CI54" s="1"/>
      <c r="CJ54" s="1"/>
      <c r="CK54" s="1"/>
      <c r="CL54" s="1"/>
      <c r="CM54" s="1"/>
      <c r="CN54" s="1"/>
      <c r="CO54" s="1"/>
      <c r="CP54" s="1"/>
      <c r="CQ54" s="1"/>
      <c r="CR54" s="1"/>
      <c r="CS54" s="1"/>
      <c r="CT54" s="1"/>
      <c r="CU54" s="1"/>
      <c r="CV54" s="1"/>
      <c r="CW54" s="1"/>
      <c r="CX54" s="1"/>
      <c r="CY54" s="1"/>
      <c r="CZ54" s="1"/>
      <c r="DA54" s="1"/>
      <c r="DB54" s="1"/>
      <c r="DC54" s="1"/>
      <c r="DD54" s="1"/>
      <c r="DE54" s="1"/>
      <c r="DF54" s="1"/>
      <c r="DG54" s="1"/>
      <c r="DH54" s="1"/>
      <c r="DI54" s="1"/>
      <c r="DJ54" s="1"/>
      <c r="DK54" s="1"/>
      <c r="DL54" s="1"/>
      <c r="DM54" s="1"/>
      <c r="DN54" s="1"/>
      <c r="DO54" s="1"/>
      <c r="DP54" s="1"/>
      <c r="DQ54" s="1"/>
      <c r="DR54" s="1"/>
      <c r="DS54" s="1"/>
      <c r="DT54" s="1"/>
      <c r="DU54" s="1"/>
      <c r="DV54" s="1"/>
      <c r="DW54" s="1"/>
      <c r="DX54" s="1"/>
      <c r="DY54" s="1"/>
      <c r="DZ54" s="1"/>
      <c r="EA54" s="1"/>
      <c r="EB54" s="1"/>
      <c r="EC54" s="1"/>
      <c r="ED54" s="1"/>
      <c r="EE54" s="1"/>
      <c r="EF54" s="1"/>
      <c r="EG54" s="1"/>
      <c r="EH54" s="1"/>
      <c r="EI54" s="1"/>
      <c r="EJ54" s="1"/>
      <c r="EK54" s="1"/>
      <c r="EL54" s="1"/>
      <c r="EM54" s="1"/>
      <c r="EN54" s="1"/>
      <c r="EO54" s="1"/>
      <c r="EP54" s="1"/>
      <c r="EQ54" s="1"/>
      <c r="ER54" s="1"/>
      <c r="ES54" s="1"/>
      <c r="ET54" s="1"/>
      <c r="EU54" s="1"/>
      <c r="EV54" s="1"/>
      <c r="EW54" s="1"/>
      <c r="EX54" s="1"/>
      <c r="EY54" s="1"/>
      <c r="EZ54" s="1"/>
      <c r="FA54" s="1"/>
      <c r="FB54" s="1"/>
      <c r="FC54" s="1"/>
      <c r="FD54" s="1"/>
      <c r="FE54" s="1"/>
      <c r="FF54" s="1"/>
      <c r="FG54" s="1"/>
      <c r="FH54" s="1"/>
      <c r="FI54" s="1"/>
      <c r="FJ54" s="1"/>
      <c r="FK54" s="1"/>
      <c r="FL54" s="1"/>
      <c r="FM54" s="1"/>
      <c r="FN54" s="1"/>
      <c r="FO54" s="1"/>
      <c r="FP54" s="1"/>
      <c r="FQ54" s="1"/>
      <c r="FR54" s="1"/>
      <c r="FS54" s="1"/>
      <c r="FT54" s="1"/>
      <c r="FU54" s="1"/>
      <c r="FV54" s="1"/>
      <c r="FW54" s="1"/>
      <c r="FX54" s="1"/>
      <c r="FY54" s="1"/>
      <c r="FZ54" s="1"/>
      <c r="GA54" s="1"/>
      <c r="GB54" s="1"/>
      <c r="GC54" s="1"/>
      <c r="GD54" s="1"/>
      <c r="GE54" s="1"/>
      <c r="GF54" s="1"/>
      <c r="GG54" s="1"/>
      <c r="GH54" s="1"/>
      <c r="GI54" s="1"/>
      <c r="GJ54" s="1"/>
      <c r="GK54" s="1"/>
      <c r="GL54" s="1"/>
      <c r="GM54" s="1"/>
      <c r="GN54" s="1"/>
      <c r="GO54" s="1"/>
      <c r="GP54" s="1"/>
      <c r="GQ54" s="1"/>
      <c r="GR54" s="1"/>
      <c r="GS54" s="1"/>
      <c r="GT54" s="1"/>
      <c r="GU54" s="1"/>
      <c r="GV54" s="1"/>
      <c r="GW54" s="1"/>
      <c r="GX54" s="1"/>
      <c r="GY54" s="1"/>
      <c r="GZ54" s="1"/>
      <c r="HA54" s="1"/>
      <c r="HB54" s="1"/>
      <c r="HC54" s="1"/>
      <c r="HD54" s="1"/>
      <c r="HE54" s="1"/>
      <c r="HF54" s="1"/>
      <c r="HG54" s="1"/>
      <c r="HH54" s="1"/>
      <c r="HI54" s="1"/>
      <c r="HJ54" s="1"/>
      <c r="HK54" s="1"/>
      <c r="HL54" s="1"/>
      <c r="HM54" s="1"/>
      <c r="HN54" s="1"/>
      <c r="HO54" s="1"/>
      <c r="HP54" s="1"/>
      <c r="HQ54" s="1"/>
      <c r="HR54" s="1"/>
      <c r="HS54" s="1"/>
      <c r="HT54" s="1"/>
      <c r="HU54" s="1"/>
      <c r="HV54" s="1"/>
      <c r="HW54" s="1"/>
      <c r="HX54" s="1"/>
      <c r="HY54" s="1"/>
      <c r="HZ54" s="1"/>
      <c r="IA54" s="1"/>
      <c r="IB54" s="1"/>
      <c r="IC54" s="1"/>
      <c r="ID54" s="1"/>
      <c r="IE54" s="1"/>
      <c r="IF54" s="1"/>
      <c r="IG54" s="1"/>
    </row>
    <row r="55" spans="1:241" customFormat="1" ht="94.5" customHeight="1">
      <c r="A55" s="1081" t="s">
        <v>1635</v>
      </c>
      <c r="B55" s="1107"/>
      <c r="C55" s="1082"/>
      <c r="D55" s="997" t="s">
        <v>1634</v>
      </c>
      <c r="E55" s="1083">
        <v>4673748660421</v>
      </c>
      <c r="F55" s="279">
        <v>395</v>
      </c>
      <c r="G55" s="415">
        <v>680</v>
      </c>
      <c r="H55" s="1449" t="s">
        <v>884</v>
      </c>
      <c r="I55" s="1363"/>
      <c r="J55" s="1199">
        <f t="shared" si="2"/>
        <v>0</v>
      </c>
      <c r="K55" s="1084" t="s">
        <v>1636</v>
      </c>
      <c r="L55" s="962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  <c r="AA55" s="1"/>
      <c r="AB55" s="1"/>
      <c r="AC55" s="1"/>
      <c r="AD55" s="1"/>
      <c r="AE55" s="1"/>
      <c r="AF55" s="1"/>
      <c r="AG55" s="1"/>
      <c r="AH55" s="1"/>
      <c r="AI55" s="1"/>
      <c r="AJ55" s="1"/>
      <c r="AK55" s="1"/>
      <c r="AL55" s="1"/>
      <c r="AM55" s="1"/>
      <c r="AN55" s="1"/>
      <c r="AO55" s="1"/>
      <c r="AP55" s="1"/>
      <c r="AQ55" s="1"/>
      <c r="AR55" s="1"/>
      <c r="AS55" s="1"/>
      <c r="AT55" s="1"/>
      <c r="AU55" s="1"/>
      <c r="AV55" s="1"/>
      <c r="AW55" s="1"/>
      <c r="AX55" s="1"/>
      <c r="AY55" s="1"/>
      <c r="AZ55" s="1"/>
      <c r="BA55" s="1"/>
      <c r="BB55" s="1"/>
      <c r="BC55" s="1"/>
      <c r="BD55" s="1"/>
      <c r="BE55" s="1"/>
      <c r="BF55" s="1"/>
      <c r="BG55" s="1"/>
      <c r="BH55" s="1"/>
      <c r="BI55" s="1"/>
      <c r="BJ55" s="1"/>
      <c r="BK55" s="1"/>
      <c r="BL55" s="1"/>
      <c r="BM55" s="1"/>
      <c r="BN55" s="1"/>
      <c r="BO55" s="1"/>
      <c r="BP55" s="1"/>
      <c r="BQ55" s="1"/>
      <c r="BR55" s="1"/>
      <c r="BS55" s="1"/>
      <c r="BT55" s="1"/>
      <c r="BU55" s="1"/>
      <c r="BV55" s="1"/>
      <c r="BW55" s="1"/>
      <c r="BX55" s="1"/>
      <c r="BY55" s="1"/>
      <c r="BZ55" s="1"/>
      <c r="CA55" s="1"/>
      <c r="CB55" s="1"/>
      <c r="CC55" s="1"/>
      <c r="CD55" s="1"/>
      <c r="CE55" s="1"/>
      <c r="CF55" s="1"/>
      <c r="CG55" s="1"/>
      <c r="CH55" s="1"/>
      <c r="CI55" s="1"/>
      <c r="CJ55" s="1"/>
      <c r="CK55" s="1"/>
      <c r="CL55" s="1"/>
      <c r="CM55" s="1"/>
      <c r="CN55" s="1"/>
      <c r="CO55" s="1"/>
      <c r="CP55" s="1"/>
      <c r="CQ55" s="1"/>
      <c r="CR55" s="1"/>
      <c r="CS55" s="1"/>
      <c r="CT55" s="1"/>
      <c r="CU55" s="1"/>
      <c r="CV55" s="1"/>
      <c r="CW55" s="1"/>
      <c r="CX55" s="1"/>
      <c r="CY55" s="1"/>
      <c r="CZ55" s="1"/>
      <c r="DA55" s="1"/>
      <c r="DB55" s="1"/>
      <c r="DC55" s="1"/>
      <c r="DD55" s="1"/>
      <c r="DE55" s="1"/>
      <c r="DF55" s="1"/>
      <c r="DG55" s="1"/>
      <c r="DH55" s="1"/>
      <c r="DI55" s="1"/>
      <c r="DJ55" s="1"/>
      <c r="DK55" s="1"/>
      <c r="DL55" s="1"/>
      <c r="DM55" s="1"/>
      <c r="DN55" s="1"/>
      <c r="DO55" s="1"/>
      <c r="DP55" s="1"/>
      <c r="DQ55" s="1"/>
      <c r="DR55" s="1"/>
      <c r="DS55" s="1"/>
      <c r="DT55" s="1"/>
      <c r="DU55" s="1"/>
      <c r="DV55" s="1"/>
      <c r="DW55" s="1"/>
      <c r="DX55" s="1"/>
      <c r="DY55" s="1"/>
      <c r="DZ55" s="1"/>
      <c r="EA55" s="1"/>
      <c r="EB55" s="1"/>
      <c r="EC55" s="1"/>
      <c r="ED55" s="1"/>
      <c r="EE55" s="1"/>
      <c r="EF55" s="1"/>
      <c r="EG55" s="1"/>
      <c r="EH55" s="1"/>
      <c r="EI55" s="1"/>
      <c r="EJ55" s="1"/>
      <c r="EK55" s="1"/>
      <c r="EL55" s="1"/>
      <c r="EM55" s="1"/>
      <c r="EN55" s="1"/>
      <c r="EO55" s="1"/>
      <c r="EP55" s="1"/>
      <c r="EQ55" s="1"/>
      <c r="ER55" s="1"/>
      <c r="ES55" s="1"/>
      <c r="ET55" s="1"/>
      <c r="EU55" s="1"/>
      <c r="EV55" s="1"/>
      <c r="EW55" s="1"/>
      <c r="EX55" s="1"/>
      <c r="EY55" s="1"/>
      <c r="EZ55" s="1"/>
      <c r="FA55" s="1"/>
      <c r="FB55" s="1"/>
      <c r="FC55" s="1"/>
      <c r="FD55" s="1"/>
      <c r="FE55" s="1"/>
      <c r="FF55" s="1"/>
      <c r="FG55" s="1"/>
      <c r="FH55" s="1"/>
      <c r="FI55" s="1"/>
      <c r="FJ55" s="1"/>
      <c r="FK55" s="1"/>
      <c r="FL55" s="1"/>
      <c r="FM55" s="1"/>
      <c r="FN55" s="1"/>
      <c r="FO55" s="1"/>
      <c r="FP55" s="1"/>
      <c r="FQ55" s="1"/>
      <c r="FR55" s="1"/>
      <c r="FS55" s="1"/>
      <c r="FT55" s="1"/>
      <c r="FU55" s="1"/>
      <c r="FV55" s="1"/>
      <c r="FW55" s="1"/>
      <c r="FX55" s="1"/>
      <c r="FY55" s="1"/>
      <c r="FZ55" s="1"/>
      <c r="GA55" s="1"/>
      <c r="GB55" s="1"/>
      <c r="GC55" s="1"/>
      <c r="GD55" s="1"/>
      <c r="GE55" s="1"/>
      <c r="GF55" s="1"/>
      <c r="GG55" s="1"/>
      <c r="GH55" s="1"/>
      <c r="GI55" s="1"/>
      <c r="GJ55" s="1"/>
      <c r="GK55" s="1"/>
      <c r="GL55" s="1"/>
      <c r="GM55" s="1"/>
      <c r="GN55" s="1"/>
      <c r="GO55" s="1"/>
      <c r="GP55" s="1"/>
      <c r="GQ55" s="1"/>
      <c r="GR55" s="1"/>
      <c r="GS55" s="1"/>
      <c r="GT55" s="1"/>
      <c r="GU55" s="1"/>
      <c r="GV55" s="1"/>
      <c r="GW55" s="1"/>
      <c r="GX55" s="1"/>
      <c r="GY55" s="1"/>
      <c r="GZ55" s="1"/>
      <c r="HA55" s="1"/>
      <c r="HB55" s="1"/>
      <c r="HC55" s="1"/>
      <c r="HD55" s="1"/>
      <c r="HE55" s="1"/>
      <c r="HF55" s="1"/>
      <c r="HG55" s="1"/>
      <c r="HH55" s="1"/>
      <c r="HI55" s="1"/>
      <c r="HJ55" s="1"/>
      <c r="HK55" s="1"/>
      <c r="HL55" s="1"/>
      <c r="HM55" s="1"/>
      <c r="HN55" s="1"/>
      <c r="HO55" s="1"/>
      <c r="HP55" s="1"/>
      <c r="HQ55" s="1"/>
      <c r="HR55" s="1"/>
      <c r="HS55" s="1"/>
      <c r="HT55" s="1"/>
      <c r="HU55" s="1"/>
      <c r="HV55" s="1"/>
      <c r="HW55" s="1"/>
      <c r="HX55" s="1"/>
      <c r="HY55" s="1"/>
      <c r="HZ55" s="1"/>
      <c r="IA55" s="1"/>
      <c r="IB55" s="1"/>
      <c r="IC55" s="1"/>
      <c r="ID55" s="1"/>
      <c r="IE55" s="1"/>
      <c r="IF55" s="1"/>
      <c r="IG55" s="1"/>
    </row>
    <row r="56" spans="1:241" customFormat="1" ht="95.25" customHeight="1">
      <c r="A56" s="939" t="s">
        <v>1598</v>
      </c>
      <c r="B56" s="186" t="s">
        <v>615</v>
      </c>
      <c r="C56" s="938"/>
      <c r="D56" s="940" t="s">
        <v>1597</v>
      </c>
      <c r="E56" s="941">
        <v>4673748474936</v>
      </c>
      <c r="F56" s="279">
        <v>450</v>
      </c>
      <c r="G56" s="415">
        <v>900</v>
      </c>
      <c r="H56" s="1203" t="s">
        <v>885</v>
      </c>
      <c r="I56" s="1363"/>
      <c r="J56" s="1199">
        <f t="shared" si="2"/>
        <v>0</v>
      </c>
      <c r="K56" s="942" t="s">
        <v>1599</v>
      </c>
      <c r="L56" s="96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  <c r="AA56" s="1"/>
      <c r="AB56" s="1"/>
      <c r="AC56" s="1"/>
      <c r="AD56" s="1"/>
      <c r="AE56" s="1"/>
      <c r="AF56" s="1"/>
      <c r="AG56" s="1"/>
      <c r="AH56" s="1"/>
      <c r="AI56" s="1"/>
      <c r="AJ56" s="1"/>
      <c r="AK56" s="1"/>
      <c r="AL56" s="1"/>
      <c r="AM56" s="1"/>
      <c r="AN56" s="1"/>
      <c r="AO56" s="1"/>
      <c r="AP56" s="1"/>
      <c r="AQ56" s="1"/>
      <c r="AR56" s="1"/>
      <c r="AS56" s="1"/>
      <c r="AT56" s="1"/>
      <c r="AU56" s="1"/>
      <c r="AV56" s="1"/>
      <c r="AW56" s="1"/>
      <c r="AX56" s="1"/>
      <c r="AY56" s="1"/>
      <c r="AZ56" s="1"/>
      <c r="BA56" s="1"/>
      <c r="BB56" s="1"/>
      <c r="BC56" s="1"/>
      <c r="BD56" s="1"/>
      <c r="BE56" s="1"/>
      <c r="BF56" s="1"/>
      <c r="BG56" s="1"/>
      <c r="BH56" s="1"/>
      <c r="BI56" s="1"/>
      <c r="BJ56" s="1"/>
      <c r="BK56" s="1"/>
      <c r="BL56" s="1"/>
      <c r="BM56" s="1"/>
      <c r="BN56" s="1"/>
      <c r="BO56" s="1"/>
      <c r="BP56" s="1"/>
      <c r="BQ56" s="1"/>
      <c r="BR56" s="1"/>
      <c r="BS56" s="1"/>
      <c r="BT56" s="1"/>
      <c r="BU56" s="1"/>
      <c r="BV56" s="1"/>
      <c r="BW56" s="1"/>
      <c r="BX56" s="1"/>
      <c r="BY56" s="1"/>
      <c r="BZ56" s="1"/>
      <c r="CA56" s="1"/>
      <c r="CB56" s="1"/>
      <c r="CC56" s="1"/>
      <c r="CD56" s="1"/>
      <c r="CE56" s="1"/>
      <c r="CF56" s="1"/>
      <c r="CG56" s="1"/>
      <c r="CH56" s="1"/>
      <c r="CI56" s="1"/>
      <c r="CJ56" s="1"/>
      <c r="CK56" s="1"/>
      <c r="CL56" s="1"/>
      <c r="CM56" s="1"/>
      <c r="CN56" s="1"/>
      <c r="CO56" s="1"/>
      <c r="CP56" s="1"/>
      <c r="CQ56" s="1"/>
      <c r="CR56" s="1"/>
      <c r="CS56" s="1"/>
      <c r="CT56" s="1"/>
      <c r="CU56" s="1"/>
      <c r="CV56" s="1"/>
      <c r="CW56" s="1"/>
      <c r="CX56" s="1"/>
      <c r="CY56" s="1"/>
      <c r="CZ56" s="1"/>
      <c r="DA56" s="1"/>
      <c r="DB56" s="1"/>
      <c r="DC56" s="1"/>
      <c r="DD56" s="1"/>
      <c r="DE56" s="1"/>
      <c r="DF56" s="1"/>
      <c r="DG56" s="1"/>
      <c r="DH56" s="1"/>
      <c r="DI56" s="1"/>
      <c r="DJ56" s="1"/>
      <c r="DK56" s="1"/>
      <c r="DL56" s="1"/>
      <c r="DM56" s="1"/>
      <c r="DN56" s="1"/>
      <c r="DO56" s="1"/>
      <c r="DP56" s="1"/>
      <c r="DQ56" s="1"/>
      <c r="DR56" s="1"/>
      <c r="DS56" s="1"/>
      <c r="DT56" s="1"/>
      <c r="DU56" s="1"/>
      <c r="DV56" s="1"/>
      <c r="DW56" s="1"/>
      <c r="DX56" s="1"/>
      <c r="DY56" s="1"/>
      <c r="DZ56" s="1"/>
      <c r="EA56" s="1"/>
      <c r="EB56" s="1"/>
      <c r="EC56" s="1"/>
      <c r="ED56" s="1"/>
      <c r="EE56" s="1"/>
      <c r="EF56" s="1"/>
      <c r="EG56" s="1"/>
      <c r="EH56" s="1"/>
      <c r="EI56" s="1"/>
      <c r="EJ56" s="1"/>
      <c r="EK56" s="1"/>
      <c r="EL56" s="1"/>
      <c r="EM56" s="1"/>
      <c r="EN56" s="1"/>
      <c r="EO56" s="1"/>
      <c r="EP56" s="1"/>
      <c r="EQ56" s="1"/>
      <c r="ER56" s="1"/>
      <c r="ES56" s="1"/>
      <c r="ET56" s="1"/>
      <c r="EU56" s="1"/>
      <c r="EV56" s="1"/>
      <c r="EW56" s="1"/>
      <c r="EX56" s="1"/>
      <c r="EY56" s="1"/>
      <c r="EZ56" s="1"/>
      <c r="FA56" s="1"/>
      <c r="FB56" s="1"/>
      <c r="FC56" s="1"/>
      <c r="FD56" s="1"/>
      <c r="FE56" s="1"/>
      <c r="FF56" s="1"/>
      <c r="FG56" s="1"/>
      <c r="FH56" s="1"/>
      <c r="FI56" s="1"/>
      <c r="FJ56" s="1"/>
      <c r="FK56" s="1"/>
      <c r="FL56" s="1"/>
      <c r="FM56" s="1"/>
      <c r="FN56" s="1"/>
      <c r="FO56" s="1"/>
      <c r="FP56" s="1"/>
      <c r="FQ56" s="1"/>
      <c r="FR56" s="1"/>
      <c r="FS56" s="1"/>
      <c r="FT56" s="1"/>
      <c r="FU56" s="1"/>
      <c r="FV56" s="1"/>
      <c r="FW56" s="1"/>
      <c r="FX56" s="1"/>
      <c r="FY56" s="1"/>
      <c r="FZ56" s="1"/>
      <c r="GA56" s="1"/>
      <c r="GB56" s="1"/>
      <c r="GC56" s="1"/>
      <c r="GD56" s="1"/>
      <c r="GE56" s="1"/>
      <c r="GF56" s="1"/>
      <c r="GG56" s="1"/>
      <c r="GH56" s="1"/>
      <c r="GI56" s="1"/>
      <c r="GJ56" s="1"/>
      <c r="GK56" s="1"/>
      <c r="GL56" s="1"/>
      <c r="GM56" s="1"/>
      <c r="GN56" s="1"/>
      <c r="GO56" s="1"/>
      <c r="GP56" s="1"/>
      <c r="GQ56" s="1"/>
      <c r="GR56" s="1"/>
      <c r="GS56" s="1"/>
      <c r="GT56" s="1"/>
      <c r="GU56" s="1"/>
      <c r="GV56" s="1"/>
      <c r="GW56" s="1"/>
      <c r="GX56" s="1"/>
      <c r="GY56" s="1"/>
      <c r="GZ56" s="1"/>
      <c r="HA56" s="1"/>
      <c r="HB56" s="1"/>
      <c r="HC56" s="1"/>
      <c r="HD56" s="1"/>
      <c r="HE56" s="1"/>
      <c r="HF56" s="1"/>
      <c r="HG56" s="1"/>
      <c r="HH56" s="1"/>
      <c r="HI56" s="1"/>
      <c r="HJ56" s="1"/>
      <c r="HK56" s="1"/>
      <c r="HL56" s="1"/>
      <c r="HM56" s="1"/>
      <c r="HN56" s="1"/>
      <c r="HO56" s="1"/>
      <c r="HP56" s="1"/>
      <c r="HQ56" s="1"/>
      <c r="HR56" s="1"/>
      <c r="HS56" s="1"/>
      <c r="HT56" s="1"/>
      <c r="HU56" s="1"/>
      <c r="HV56" s="1"/>
      <c r="HW56" s="1"/>
      <c r="HX56" s="1"/>
      <c r="HY56" s="1"/>
      <c r="HZ56" s="1"/>
      <c r="IA56" s="1"/>
      <c r="IB56" s="1"/>
      <c r="IC56" s="1"/>
      <c r="ID56" s="1"/>
      <c r="IE56" s="1"/>
      <c r="IF56" s="1"/>
      <c r="IG56" s="1"/>
    </row>
    <row r="57" spans="1:241" customFormat="1" ht="99" customHeight="1">
      <c r="A57" s="939" t="s">
        <v>1542</v>
      </c>
      <c r="B57" s="1107"/>
      <c r="C57" s="938"/>
      <c r="D57" s="940" t="s">
        <v>1543</v>
      </c>
      <c r="E57" s="941">
        <v>4673748474929</v>
      </c>
      <c r="F57" s="279">
        <v>395</v>
      </c>
      <c r="G57" s="415">
        <v>680</v>
      </c>
      <c r="H57" s="1203" t="s">
        <v>885</v>
      </c>
      <c r="I57" s="1363"/>
      <c r="J57" s="1199">
        <f t="shared" si="2"/>
        <v>0</v>
      </c>
      <c r="K57" s="942" t="s">
        <v>1544</v>
      </c>
      <c r="L57" s="96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  <c r="AA57" s="1"/>
      <c r="AB57" s="1"/>
      <c r="AC57" s="1"/>
      <c r="AD57" s="1"/>
      <c r="AE57" s="1"/>
      <c r="AF57" s="1"/>
      <c r="AG57" s="1"/>
      <c r="AH57" s="1"/>
      <c r="AI57" s="1"/>
      <c r="AJ57" s="1"/>
      <c r="AK57" s="1"/>
      <c r="AL57" s="1"/>
      <c r="AM57" s="1"/>
      <c r="AN57" s="1"/>
      <c r="AO57" s="1"/>
      <c r="AP57" s="1"/>
      <c r="AQ57" s="1"/>
      <c r="AR57" s="1"/>
      <c r="AS57" s="1"/>
      <c r="AT57" s="1"/>
      <c r="AU57" s="1"/>
      <c r="AV57" s="1"/>
      <c r="AW57" s="1"/>
      <c r="AX57" s="1"/>
      <c r="AY57" s="1"/>
      <c r="AZ57" s="1"/>
      <c r="BA57" s="1"/>
      <c r="BB57" s="1"/>
      <c r="BC57" s="1"/>
      <c r="BD57" s="1"/>
      <c r="BE57" s="1"/>
      <c r="BF57" s="1"/>
      <c r="BG57" s="1"/>
      <c r="BH57" s="1"/>
      <c r="BI57" s="1"/>
      <c r="BJ57" s="1"/>
      <c r="BK57" s="1"/>
      <c r="BL57" s="1"/>
      <c r="BM57" s="1"/>
      <c r="BN57" s="1"/>
      <c r="BO57" s="1"/>
      <c r="BP57" s="1"/>
      <c r="BQ57" s="1"/>
      <c r="BR57" s="1"/>
      <c r="BS57" s="1"/>
      <c r="BT57" s="1"/>
      <c r="BU57" s="1"/>
      <c r="BV57" s="1"/>
      <c r="BW57" s="1"/>
      <c r="BX57" s="1"/>
      <c r="BY57" s="1"/>
      <c r="BZ57" s="1"/>
      <c r="CA57" s="1"/>
      <c r="CB57" s="1"/>
      <c r="CC57" s="1"/>
      <c r="CD57" s="1"/>
      <c r="CE57" s="1"/>
      <c r="CF57" s="1"/>
      <c r="CG57" s="1"/>
      <c r="CH57" s="1"/>
      <c r="CI57" s="1"/>
      <c r="CJ57" s="1"/>
      <c r="CK57" s="1"/>
      <c r="CL57" s="1"/>
      <c r="CM57" s="1"/>
      <c r="CN57" s="1"/>
      <c r="CO57" s="1"/>
      <c r="CP57" s="1"/>
      <c r="CQ57" s="1"/>
      <c r="CR57" s="1"/>
      <c r="CS57" s="1"/>
      <c r="CT57" s="1"/>
      <c r="CU57" s="1"/>
      <c r="CV57" s="1"/>
      <c r="CW57" s="1"/>
      <c r="CX57" s="1"/>
      <c r="CY57" s="1"/>
      <c r="CZ57" s="1"/>
      <c r="DA57" s="1"/>
      <c r="DB57" s="1"/>
      <c r="DC57" s="1"/>
      <c r="DD57" s="1"/>
      <c r="DE57" s="1"/>
      <c r="DF57" s="1"/>
      <c r="DG57" s="1"/>
      <c r="DH57" s="1"/>
      <c r="DI57" s="1"/>
      <c r="DJ57" s="1"/>
      <c r="DK57" s="1"/>
      <c r="DL57" s="1"/>
      <c r="DM57" s="1"/>
      <c r="DN57" s="1"/>
      <c r="DO57" s="1"/>
      <c r="DP57" s="1"/>
      <c r="DQ57" s="1"/>
      <c r="DR57" s="1"/>
      <c r="DS57" s="1"/>
      <c r="DT57" s="1"/>
      <c r="DU57" s="1"/>
      <c r="DV57" s="1"/>
      <c r="DW57" s="1"/>
      <c r="DX57" s="1"/>
      <c r="DY57" s="1"/>
      <c r="DZ57" s="1"/>
      <c r="EA57" s="1"/>
      <c r="EB57" s="1"/>
      <c r="EC57" s="1"/>
      <c r="ED57" s="1"/>
      <c r="EE57" s="1"/>
      <c r="EF57" s="1"/>
      <c r="EG57" s="1"/>
      <c r="EH57" s="1"/>
      <c r="EI57" s="1"/>
      <c r="EJ57" s="1"/>
      <c r="EK57" s="1"/>
      <c r="EL57" s="1"/>
      <c r="EM57" s="1"/>
      <c r="EN57" s="1"/>
      <c r="EO57" s="1"/>
      <c r="EP57" s="1"/>
      <c r="EQ57" s="1"/>
      <c r="ER57" s="1"/>
      <c r="ES57" s="1"/>
      <c r="ET57" s="1"/>
      <c r="EU57" s="1"/>
      <c r="EV57" s="1"/>
      <c r="EW57" s="1"/>
      <c r="EX57" s="1"/>
      <c r="EY57" s="1"/>
      <c r="EZ57" s="1"/>
      <c r="FA57" s="1"/>
      <c r="FB57" s="1"/>
      <c r="FC57" s="1"/>
      <c r="FD57" s="1"/>
      <c r="FE57" s="1"/>
      <c r="FF57" s="1"/>
      <c r="FG57" s="1"/>
      <c r="FH57" s="1"/>
      <c r="FI57" s="1"/>
      <c r="FJ57" s="1"/>
      <c r="FK57" s="1"/>
      <c r="FL57" s="1"/>
      <c r="FM57" s="1"/>
      <c r="FN57" s="1"/>
      <c r="FO57" s="1"/>
      <c r="FP57" s="1"/>
      <c r="FQ57" s="1"/>
      <c r="FR57" s="1"/>
      <c r="FS57" s="1"/>
      <c r="FT57" s="1"/>
      <c r="FU57" s="1"/>
      <c r="FV57" s="1"/>
      <c r="FW57" s="1"/>
      <c r="FX57" s="1"/>
      <c r="FY57" s="1"/>
      <c r="FZ57" s="1"/>
      <c r="GA57" s="1"/>
      <c r="GB57" s="1"/>
      <c r="GC57" s="1"/>
      <c r="GD57" s="1"/>
      <c r="GE57" s="1"/>
      <c r="GF57" s="1"/>
      <c r="GG57" s="1"/>
      <c r="GH57" s="1"/>
      <c r="GI57" s="1"/>
      <c r="GJ57" s="1"/>
      <c r="GK57" s="1"/>
      <c r="GL57" s="1"/>
      <c r="GM57" s="1"/>
      <c r="GN57" s="1"/>
      <c r="GO57" s="1"/>
      <c r="GP57" s="1"/>
      <c r="GQ57" s="1"/>
      <c r="GR57" s="1"/>
      <c r="GS57" s="1"/>
      <c r="GT57" s="1"/>
      <c r="GU57" s="1"/>
      <c r="GV57" s="1"/>
      <c r="GW57" s="1"/>
      <c r="GX57" s="1"/>
      <c r="GY57" s="1"/>
      <c r="GZ57" s="1"/>
      <c r="HA57" s="1"/>
      <c r="HB57" s="1"/>
      <c r="HC57" s="1"/>
      <c r="HD57" s="1"/>
      <c r="HE57" s="1"/>
      <c r="HF57" s="1"/>
      <c r="HG57" s="1"/>
      <c r="HH57" s="1"/>
      <c r="HI57" s="1"/>
      <c r="HJ57" s="1"/>
      <c r="HK57" s="1"/>
      <c r="HL57" s="1"/>
      <c r="HM57" s="1"/>
      <c r="HN57" s="1"/>
      <c r="HO57" s="1"/>
      <c r="HP57" s="1"/>
      <c r="HQ57" s="1"/>
      <c r="HR57" s="1"/>
      <c r="HS57" s="1"/>
      <c r="HT57" s="1"/>
      <c r="HU57" s="1"/>
      <c r="HV57" s="1"/>
      <c r="HW57" s="1"/>
      <c r="HX57" s="1"/>
      <c r="HY57" s="1"/>
      <c r="HZ57" s="1"/>
      <c r="IA57" s="1"/>
      <c r="IB57" s="1"/>
      <c r="IC57" s="1"/>
      <c r="ID57" s="1"/>
      <c r="IE57" s="1"/>
      <c r="IF57" s="1"/>
      <c r="IG57" s="1"/>
    </row>
    <row r="58" spans="1:241" s="188" customFormat="1" ht="92.25" customHeight="1">
      <c r="A58" s="414" t="s">
        <v>958</v>
      </c>
      <c r="B58" s="537"/>
      <c r="C58" s="446"/>
      <c r="D58" s="413" t="s">
        <v>1101</v>
      </c>
      <c r="E58" s="352" t="s">
        <v>959</v>
      </c>
      <c r="F58" s="279">
        <v>440</v>
      </c>
      <c r="G58" s="415">
        <v>790</v>
      </c>
      <c r="H58" s="1209" t="s">
        <v>885</v>
      </c>
      <c r="I58" s="1363"/>
      <c r="J58" s="1199">
        <f t="shared" si="2"/>
        <v>0</v>
      </c>
      <c r="K58" s="29" t="s">
        <v>960</v>
      </c>
      <c r="L58" s="961"/>
      <c r="M58" s="187"/>
      <c r="N58" s="187"/>
      <c r="O58" s="187"/>
      <c r="P58" s="187"/>
      <c r="Q58" s="187"/>
      <c r="R58" s="187"/>
      <c r="S58" s="187"/>
      <c r="T58" s="187"/>
      <c r="U58" s="187"/>
      <c r="V58" s="187"/>
      <c r="W58" s="187"/>
      <c r="X58" s="187"/>
      <c r="Y58" s="187"/>
      <c r="Z58" s="187"/>
      <c r="AA58" s="187"/>
      <c r="AB58" s="187"/>
      <c r="AC58" s="187"/>
      <c r="AD58" s="187"/>
      <c r="AE58" s="187"/>
      <c r="AF58" s="187"/>
      <c r="AG58" s="187"/>
      <c r="AH58" s="187"/>
      <c r="AI58" s="187"/>
      <c r="AJ58" s="187"/>
      <c r="AK58" s="187"/>
      <c r="AL58" s="187"/>
      <c r="AM58" s="187"/>
      <c r="AN58" s="187"/>
      <c r="AO58" s="187"/>
      <c r="AP58" s="187"/>
      <c r="AQ58" s="187"/>
      <c r="AR58" s="187"/>
      <c r="AS58" s="187"/>
      <c r="AT58" s="187"/>
      <c r="AU58" s="187"/>
      <c r="AV58" s="187"/>
      <c r="AW58" s="187"/>
      <c r="AX58" s="187"/>
      <c r="AY58" s="187"/>
      <c r="AZ58" s="187"/>
      <c r="BA58" s="187"/>
      <c r="BB58" s="187"/>
      <c r="BC58" s="187"/>
      <c r="BD58" s="187"/>
      <c r="BE58" s="187"/>
      <c r="BF58" s="187"/>
      <c r="BG58" s="187"/>
      <c r="BH58" s="187"/>
      <c r="BI58" s="187"/>
      <c r="BJ58" s="187"/>
      <c r="BK58" s="187"/>
      <c r="BL58" s="187"/>
      <c r="BM58" s="187"/>
      <c r="BN58" s="187"/>
      <c r="BO58" s="187"/>
      <c r="BP58" s="187"/>
      <c r="BQ58" s="187"/>
      <c r="BR58" s="187"/>
      <c r="BS58" s="187"/>
      <c r="BT58" s="187"/>
      <c r="BU58" s="187"/>
      <c r="BV58" s="187"/>
      <c r="BW58" s="187"/>
      <c r="BX58" s="187"/>
      <c r="BY58" s="187"/>
      <c r="BZ58" s="187"/>
      <c r="CA58" s="187"/>
      <c r="CB58" s="187"/>
      <c r="CC58" s="187"/>
      <c r="CD58" s="187"/>
      <c r="CE58" s="187"/>
      <c r="CF58" s="187"/>
      <c r="CG58" s="187"/>
      <c r="CH58" s="187"/>
      <c r="CI58" s="187"/>
      <c r="CJ58" s="187"/>
      <c r="CK58" s="187"/>
      <c r="CL58" s="187"/>
      <c r="CM58" s="187"/>
      <c r="CN58" s="187"/>
      <c r="CO58" s="187"/>
      <c r="CP58" s="187"/>
      <c r="CQ58" s="187"/>
      <c r="CR58" s="187"/>
      <c r="CS58" s="187"/>
      <c r="CT58" s="187"/>
      <c r="CU58" s="187"/>
      <c r="CV58" s="187"/>
      <c r="CW58" s="187"/>
      <c r="CX58" s="187"/>
      <c r="CY58" s="187"/>
      <c r="CZ58" s="187"/>
      <c r="DA58" s="187"/>
      <c r="DB58" s="187"/>
      <c r="DC58" s="187"/>
      <c r="DD58" s="187"/>
      <c r="DE58" s="187"/>
      <c r="DF58" s="187"/>
      <c r="DG58" s="187"/>
      <c r="DH58" s="187"/>
      <c r="DI58" s="187"/>
      <c r="DJ58" s="187"/>
      <c r="DK58" s="187"/>
      <c r="DL58" s="187"/>
      <c r="DM58" s="187"/>
      <c r="DN58" s="187"/>
      <c r="DO58" s="187"/>
      <c r="DP58" s="187"/>
      <c r="DQ58" s="187"/>
      <c r="DR58" s="187"/>
      <c r="DS58" s="187"/>
      <c r="DT58" s="187"/>
      <c r="DU58" s="187"/>
      <c r="DV58" s="187"/>
      <c r="DW58" s="187"/>
      <c r="DX58" s="187"/>
      <c r="DY58" s="187"/>
      <c r="DZ58" s="187"/>
      <c r="EA58" s="187"/>
      <c r="EB58" s="187"/>
      <c r="EC58" s="187"/>
      <c r="ED58" s="187"/>
      <c r="EE58" s="187"/>
      <c r="EF58" s="187"/>
      <c r="EG58" s="187"/>
      <c r="EH58" s="187"/>
      <c r="EI58" s="187"/>
      <c r="EJ58" s="187"/>
      <c r="EK58" s="187"/>
      <c r="EL58" s="187"/>
      <c r="EM58" s="187"/>
      <c r="EN58" s="187"/>
      <c r="EO58" s="187"/>
      <c r="EP58" s="187"/>
      <c r="EQ58" s="187"/>
      <c r="ER58" s="187"/>
      <c r="ES58" s="187"/>
      <c r="ET58" s="187"/>
      <c r="EU58" s="187"/>
      <c r="EV58" s="187"/>
      <c r="EW58" s="187"/>
      <c r="EX58" s="187"/>
      <c r="EY58" s="187"/>
      <c r="EZ58" s="187"/>
      <c r="FA58" s="187"/>
      <c r="FB58" s="187"/>
      <c r="FC58" s="187"/>
      <c r="FD58" s="187"/>
      <c r="FE58" s="187"/>
      <c r="FF58" s="187"/>
      <c r="FG58" s="187"/>
      <c r="FH58" s="187"/>
      <c r="FI58" s="187"/>
      <c r="FJ58" s="187"/>
      <c r="FK58" s="187"/>
      <c r="FL58" s="187"/>
      <c r="FM58" s="187"/>
      <c r="FN58" s="187"/>
      <c r="FO58" s="187"/>
      <c r="FP58" s="187"/>
      <c r="FQ58" s="187"/>
      <c r="FR58" s="187"/>
      <c r="FS58" s="187"/>
      <c r="FT58" s="187"/>
      <c r="FU58" s="187"/>
      <c r="FV58" s="187"/>
      <c r="FW58" s="187"/>
      <c r="FX58" s="187"/>
      <c r="FY58" s="187"/>
      <c r="FZ58" s="187"/>
      <c r="GA58" s="187"/>
      <c r="GB58" s="187"/>
      <c r="GC58" s="187"/>
      <c r="GD58" s="187"/>
      <c r="GE58" s="187"/>
      <c r="GF58" s="187"/>
      <c r="GG58" s="187"/>
      <c r="GH58" s="187"/>
      <c r="GI58" s="187"/>
      <c r="GJ58" s="187"/>
      <c r="GK58" s="187"/>
      <c r="GL58" s="187"/>
      <c r="GM58" s="187"/>
      <c r="GN58" s="187"/>
      <c r="GO58" s="187"/>
      <c r="GP58" s="187"/>
      <c r="GQ58" s="187"/>
      <c r="GR58" s="187"/>
      <c r="GS58" s="187"/>
      <c r="GT58" s="187"/>
      <c r="GU58" s="187"/>
      <c r="GV58" s="187"/>
      <c r="GW58" s="187"/>
      <c r="GX58" s="187"/>
      <c r="GY58" s="187"/>
      <c r="GZ58" s="187"/>
      <c r="HA58" s="187"/>
      <c r="HB58" s="187"/>
      <c r="HC58" s="187"/>
      <c r="HD58" s="187"/>
      <c r="HE58" s="187"/>
      <c r="HF58" s="187"/>
      <c r="HG58" s="187"/>
      <c r="HH58" s="187"/>
      <c r="HI58" s="187"/>
      <c r="HJ58" s="187"/>
      <c r="HK58" s="187"/>
      <c r="HL58" s="187"/>
      <c r="HM58" s="187"/>
      <c r="HN58" s="187"/>
      <c r="HO58" s="187"/>
      <c r="HP58" s="187"/>
      <c r="HQ58" s="187"/>
      <c r="HR58" s="187"/>
      <c r="HS58" s="187"/>
      <c r="HT58" s="187"/>
      <c r="HU58" s="187"/>
      <c r="HV58" s="187"/>
      <c r="HW58" s="187"/>
      <c r="HX58" s="187"/>
      <c r="HY58" s="187"/>
      <c r="HZ58" s="187"/>
      <c r="IA58" s="187"/>
      <c r="IB58" s="187"/>
      <c r="IC58" s="187"/>
      <c r="ID58" s="187"/>
      <c r="IE58" s="187"/>
      <c r="IF58" s="187"/>
    </row>
    <row r="59" spans="1:241" s="11" customFormat="1" ht="81" customHeight="1">
      <c r="A59" s="160">
        <v>1117832</v>
      </c>
      <c r="B59" s="186" t="s">
        <v>615</v>
      </c>
      <c r="C59" s="104"/>
      <c r="D59" s="151" t="s">
        <v>973</v>
      </c>
      <c r="E59" s="145">
        <v>4603749881877</v>
      </c>
      <c r="F59" s="279">
        <v>395</v>
      </c>
      <c r="G59" s="415">
        <v>680</v>
      </c>
      <c r="H59" s="1203" t="s">
        <v>885</v>
      </c>
      <c r="I59" s="1363"/>
      <c r="J59" s="1199">
        <f t="shared" si="2"/>
        <v>0</v>
      </c>
      <c r="K59" s="969" t="s">
        <v>498</v>
      </c>
      <c r="L59" s="961"/>
      <c r="M59" s="10"/>
      <c r="N59" s="10"/>
      <c r="O59" s="10"/>
      <c r="P59" s="10"/>
      <c r="Q59" s="10"/>
      <c r="R59" s="10"/>
      <c r="S59" s="10"/>
      <c r="T59" s="10"/>
      <c r="U59" s="10"/>
      <c r="V59" s="10"/>
      <c r="W59" s="10"/>
      <c r="X59" s="10"/>
      <c r="Y59" s="10"/>
      <c r="Z59" s="10"/>
      <c r="AA59" s="10"/>
      <c r="AB59" s="10"/>
      <c r="AC59" s="10"/>
      <c r="AD59" s="10"/>
      <c r="AE59" s="10"/>
      <c r="AF59" s="10"/>
      <c r="AG59" s="10"/>
      <c r="AH59" s="10"/>
      <c r="AI59" s="10"/>
      <c r="AJ59" s="10"/>
      <c r="AK59" s="10"/>
      <c r="AL59" s="10"/>
      <c r="AM59" s="10"/>
      <c r="AN59" s="10"/>
      <c r="AO59" s="10"/>
      <c r="AP59" s="10"/>
      <c r="AQ59" s="10"/>
      <c r="AR59" s="10"/>
      <c r="AS59" s="10"/>
      <c r="AT59" s="10"/>
      <c r="AU59" s="10"/>
      <c r="AV59" s="10"/>
      <c r="AW59" s="10"/>
      <c r="AX59" s="10"/>
      <c r="AY59" s="10"/>
      <c r="AZ59" s="10"/>
      <c r="BA59" s="10"/>
      <c r="BB59" s="10"/>
      <c r="BC59" s="10"/>
      <c r="BD59" s="10"/>
      <c r="BE59" s="10"/>
      <c r="BF59" s="10"/>
      <c r="BG59" s="10"/>
      <c r="BH59" s="10"/>
      <c r="BI59" s="10"/>
      <c r="BJ59" s="10"/>
      <c r="BK59" s="10"/>
      <c r="BL59" s="10"/>
      <c r="BM59" s="10"/>
      <c r="BN59" s="10"/>
      <c r="BO59" s="10"/>
      <c r="BP59" s="10"/>
      <c r="BQ59" s="10"/>
      <c r="BR59" s="10"/>
      <c r="BS59" s="10"/>
      <c r="BT59" s="10"/>
      <c r="BU59" s="10"/>
      <c r="BV59" s="10"/>
      <c r="BW59" s="10"/>
      <c r="BX59" s="10"/>
      <c r="BY59" s="10"/>
      <c r="BZ59" s="10"/>
      <c r="CA59" s="10"/>
      <c r="CB59" s="10"/>
      <c r="CC59" s="10"/>
      <c r="CD59" s="10"/>
      <c r="CE59" s="10"/>
      <c r="CF59" s="10"/>
      <c r="CG59" s="10"/>
      <c r="CH59" s="10"/>
      <c r="CI59" s="10"/>
      <c r="CJ59" s="10"/>
      <c r="CK59" s="10"/>
      <c r="CL59" s="10"/>
      <c r="CM59" s="10"/>
      <c r="CN59" s="10"/>
      <c r="CO59" s="10"/>
      <c r="CP59" s="10"/>
      <c r="CQ59" s="10"/>
      <c r="CR59" s="10"/>
      <c r="CS59" s="10"/>
      <c r="CT59" s="10"/>
      <c r="CU59" s="10"/>
      <c r="CV59" s="10"/>
      <c r="CW59" s="10"/>
      <c r="CX59" s="10"/>
      <c r="CY59" s="10"/>
      <c r="CZ59" s="10"/>
      <c r="DA59" s="10"/>
      <c r="DB59" s="10"/>
      <c r="DC59" s="10"/>
      <c r="DD59" s="10"/>
      <c r="DE59" s="10"/>
      <c r="DF59" s="10"/>
      <c r="DG59" s="10"/>
      <c r="DH59" s="10"/>
      <c r="DI59" s="10"/>
      <c r="DJ59" s="10"/>
      <c r="DK59" s="10"/>
      <c r="DL59" s="10"/>
      <c r="DM59" s="10"/>
      <c r="DN59" s="10"/>
      <c r="DO59" s="10"/>
      <c r="DP59" s="10"/>
      <c r="DQ59" s="10"/>
      <c r="DR59" s="10"/>
      <c r="DS59" s="10"/>
      <c r="DT59" s="10"/>
      <c r="DU59" s="10"/>
      <c r="DV59" s="10"/>
      <c r="DW59" s="10"/>
      <c r="DX59" s="10"/>
      <c r="DY59" s="10"/>
      <c r="DZ59" s="10"/>
      <c r="EA59" s="10"/>
      <c r="EB59" s="10"/>
      <c r="EC59" s="10"/>
      <c r="ED59" s="10"/>
      <c r="EE59" s="10"/>
      <c r="EF59" s="10"/>
      <c r="EG59" s="10"/>
      <c r="EH59" s="10"/>
      <c r="EI59" s="10"/>
      <c r="EJ59" s="10"/>
      <c r="EK59" s="10"/>
      <c r="EL59" s="10"/>
      <c r="EM59" s="10"/>
      <c r="EN59" s="10"/>
      <c r="EO59" s="10"/>
      <c r="EP59" s="10"/>
      <c r="EQ59" s="10"/>
      <c r="ER59" s="10"/>
      <c r="ES59" s="10"/>
      <c r="ET59" s="10"/>
      <c r="EU59" s="10"/>
      <c r="EV59" s="10"/>
      <c r="EW59" s="10"/>
      <c r="EX59" s="10"/>
      <c r="EY59" s="10"/>
      <c r="EZ59" s="10"/>
      <c r="FA59" s="10"/>
      <c r="FB59" s="10"/>
      <c r="FC59" s="10"/>
      <c r="FD59" s="10"/>
      <c r="FE59" s="10"/>
      <c r="FF59" s="10"/>
      <c r="FG59" s="10"/>
      <c r="FH59" s="10"/>
      <c r="FI59" s="10"/>
      <c r="FJ59" s="10"/>
      <c r="FK59" s="10"/>
      <c r="FL59" s="10"/>
      <c r="FM59" s="10"/>
      <c r="FN59" s="10"/>
      <c r="FO59" s="10"/>
      <c r="FP59" s="10"/>
      <c r="FQ59" s="10"/>
      <c r="FR59" s="10"/>
      <c r="FS59" s="10"/>
      <c r="FT59" s="10"/>
      <c r="FU59" s="10"/>
      <c r="FV59" s="10"/>
      <c r="FW59" s="10"/>
      <c r="FX59" s="10"/>
      <c r="FY59" s="10"/>
      <c r="FZ59" s="10"/>
      <c r="GA59" s="10"/>
      <c r="GB59" s="10"/>
      <c r="GC59" s="10"/>
      <c r="GD59" s="10"/>
      <c r="GE59" s="10"/>
      <c r="GF59" s="10"/>
      <c r="GG59" s="10"/>
      <c r="GH59" s="10"/>
      <c r="GI59" s="10"/>
      <c r="GJ59" s="10"/>
      <c r="GK59" s="10"/>
      <c r="GL59" s="10"/>
      <c r="GM59" s="10"/>
      <c r="GN59" s="10"/>
      <c r="GO59" s="10"/>
      <c r="GP59" s="10"/>
      <c r="GQ59" s="10"/>
      <c r="GR59" s="10"/>
      <c r="GS59" s="10"/>
      <c r="GT59" s="10"/>
      <c r="GU59" s="10"/>
      <c r="GV59" s="10"/>
      <c r="GW59" s="10"/>
      <c r="GX59" s="10"/>
      <c r="GY59" s="10"/>
      <c r="GZ59" s="10"/>
      <c r="HA59" s="10"/>
      <c r="HB59" s="10"/>
      <c r="HC59" s="10"/>
      <c r="HD59" s="10"/>
      <c r="HE59" s="10"/>
      <c r="HF59" s="10"/>
      <c r="HG59" s="10"/>
      <c r="HH59" s="10"/>
      <c r="HI59" s="10"/>
      <c r="HJ59" s="10"/>
      <c r="HK59" s="10"/>
      <c r="HL59" s="10"/>
      <c r="HM59" s="10"/>
      <c r="HN59" s="10"/>
      <c r="HO59" s="10"/>
      <c r="HP59" s="10"/>
      <c r="HQ59" s="10"/>
      <c r="HR59" s="10"/>
      <c r="HS59" s="10"/>
      <c r="HT59" s="10"/>
      <c r="HU59" s="10"/>
      <c r="HV59" s="10"/>
      <c r="HW59" s="10"/>
      <c r="HX59" s="10"/>
      <c r="HY59" s="10"/>
      <c r="HZ59" s="10"/>
      <c r="IA59" s="10"/>
      <c r="IB59" s="10"/>
      <c r="IC59" s="10"/>
      <c r="ID59" s="10"/>
      <c r="IE59" s="10"/>
      <c r="IF59" s="10"/>
    </row>
    <row r="60" spans="1:241" s="11" customFormat="1" ht="78.75" customHeight="1">
      <c r="A60" s="160">
        <v>1117834</v>
      </c>
      <c r="B60" s="186" t="s">
        <v>615</v>
      </c>
      <c r="C60" s="104"/>
      <c r="D60" s="151" t="s">
        <v>974</v>
      </c>
      <c r="E60" s="145">
        <v>4603749881884</v>
      </c>
      <c r="F60" s="279">
        <v>395</v>
      </c>
      <c r="G60" s="415">
        <v>680</v>
      </c>
      <c r="H60" s="1203" t="s">
        <v>885</v>
      </c>
      <c r="I60" s="1363"/>
      <c r="J60" s="1199">
        <f t="shared" si="2"/>
        <v>0</v>
      </c>
      <c r="K60" s="969" t="s">
        <v>499</v>
      </c>
      <c r="L60" s="961"/>
      <c r="M60" s="10"/>
      <c r="N60" s="10"/>
      <c r="O60" s="10"/>
      <c r="P60" s="10"/>
      <c r="Q60" s="10"/>
      <c r="R60" s="10"/>
      <c r="S60" s="10"/>
      <c r="T60" s="10"/>
      <c r="U60" s="10"/>
      <c r="V60" s="10"/>
      <c r="W60" s="10"/>
      <c r="X60" s="10"/>
      <c r="Y60" s="10"/>
      <c r="Z60" s="10"/>
      <c r="AA60" s="10"/>
      <c r="AB60" s="10"/>
      <c r="AC60" s="10"/>
      <c r="AD60" s="10"/>
      <c r="AE60" s="10"/>
      <c r="AF60" s="10"/>
      <c r="AG60" s="10"/>
      <c r="AH60" s="10"/>
      <c r="AI60" s="10"/>
      <c r="AJ60" s="10"/>
      <c r="AK60" s="10"/>
      <c r="AL60" s="10"/>
      <c r="AM60" s="10"/>
      <c r="AN60" s="10"/>
      <c r="AO60" s="10"/>
      <c r="AP60" s="10"/>
      <c r="AQ60" s="10"/>
      <c r="AR60" s="10"/>
      <c r="AS60" s="10"/>
      <c r="AT60" s="10"/>
      <c r="AU60" s="10"/>
      <c r="AV60" s="10"/>
      <c r="AW60" s="10"/>
      <c r="AX60" s="10"/>
      <c r="AY60" s="10"/>
      <c r="AZ60" s="10"/>
      <c r="BA60" s="10"/>
      <c r="BB60" s="10"/>
      <c r="BC60" s="10"/>
      <c r="BD60" s="10"/>
      <c r="BE60" s="10"/>
      <c r="BF60" s="10"/>
      <c r="BG60" s="10"/>
      <c r="BH60" s="10"/>
      <c r="BI60" s="10"/>
      <c r="BJ60" s="10"/>
      <c r="BK60" s="10"/>
      <c r="BL60" s="10"/>
      <c r="BM60" s="10"/>
      <c r="BN60" s="10"/>
      <c r="BO60" s="10"/>
      <c r="BP60" s="10"/>
      <c r="BQ60" s="10"/>
      <c r="BR60" s="10"/>
      <c r="BS60" s="10"/>
      <c r="BT60" s="10"/>
      <c r="BU60" s="10"/>
      <c r="BV60" s="10"/>
      <c r="BW60" s="10"/>
      <c r="BX60" s="10"/>
      <c r="BY60" s="10"/>
      <c r="BZ60" s="10"/>
      <c r="CA60" s="10"/>
      <c r="CB60" s="10"/>
      <c r="CC60" s="10"/>
      <c r="CD60" s="10"/>
      <c r="CE60" s="10"/>
      <c r="CF60" s="10"/>
      <c r="CG60" s="10"/>
      <c r="CH60" s="10"/>
      <c r="CI60" s="10"/>
      <c r="CJ60" s="10"/>
      <c r="CK60" s="10"/>
      <c r="CL60" s="10"/>
      <c r="CM60" s="10"/>
      <c r="CN60" s="10"/>
      <c r="CO60" s="10"/>
      <c r="CP60" s="10"/>
      <c r="CQ60" s="10"/>
      <c r="CR60" s="10"/>
      <c r="CS60" s="10"/>
      <c r="CT60" s="10"/>
      <c r="CU60" s="10"/>
      <c r="CV60" s="10"/>
      <c r="CW60" s="10"/>
      <c r="CX60" s="10"/>
      <c r="CY60" s="10"/>
      <c r="CZ60" s="10"/>
      <c r="DA60" s="10"/>
      <c r="DB60" s="10"/>
      <c r="DC60" s="10"/>
      <c r="DD60" s="10"/>
      <c r="DE60" s="10"/>
      <c r="DF60" s="10"/>
      <c r="DG60" s="10"/>
      <c r="DH60" s="10"/>
      <c r="DI60" s="10"/>
      <c r="DJ60" s="10"/>
      <c r="DK60" s="10"/>
      <c r="DL60" s="10"/>
      <c r="DM60" s="10"/>
      <c r="DN60" s="10"/>
      <c r="DO60" s="10"/>
      <c r="DP60" s="10"/>
      <c r="DQ60" s="10"/>
      <c r="DR60" s="10"/>
      <c r="DS60" s="10"/>
      <c r="DT60" s="10"/>
      <c r="DU60" s="10"/>
      <c r="DV60" s="10"/>
      <c r="DW60" s="10"/>
      <c r="DX60" s="10"/>
      <c r="DY60" s="10"/>
      <c r="DZ60" s="10"/>
      <c r="EA60" s="10"/>
      <c r="EB60" s="10"/>
      <c r="EC60" s="10"/>
      <c r="ED60" s="10"/>
      <c r="EE60" s="10"/>
      <c r="EF60" s="10"/>
      <c r="EG60" s="10"/>
      <c r="EH60" s="10"/>
      <c r="EI60" s="10"/>
      <c r="EJ60" s="10"/>
      <c r="EK60" s="10"/>
      <c r="EL60" s="10"/>
      <c r="EM60" s="10"/>
      <c r="EN60" s="10"/>
      <c r="EO60" s="10"/>
      <c r="EP60" s="10"/>
      <c r="EQ60" s="10"/>
      <c r="ER60" s="10"/>
      <c r="ES60" s="10"/>
      <c r="ET60" s="10"/>
      <c r="EU60" s="10"/>
      <c r="EV60" s="10"/>
      <c r="EW60" s="10"/>
      <c r="EX60" s="10"/>
      <c r="EY60" s="10"/>
      <c r="EZ60" s="10"/>
      <c r="FA60" s="10"/>
      <c r="FB60" s="10"/>
      <c r="FC60" s="10"/>
      <c r="FD60" s="10"/>
      <c r="FE60" s="10"/>
      <c r="FF60" s="10"/>
      <c r="FG60" s="10"/>
      <c r="FH60" s="10"/>
      <c r="FI60" s="10"/>
      <c r="FJ60" s="10"/>
      <c r="FK60" s="10"/>
      <c r="FL60" s="10"/>
      <c r="FM60" s="10"/>
      <c r="FN60" s="10"/>
      <c r="FO60" s="10"/>
      <c r="FP60" s="10"/>
      <c r="FQ60" s="10"/>
      <c r="FR60" s="10"/>
      <c r="FS60" s="10"/>
      <c r="FT60" s="10"/>
      <c r="FU60" s="10"/>
      <c r="FV60" s="10"/>
      <c r="FW60" s="10"/>
      <c r="FX60" s="10"/>
      <c r="FY60" s="10"/>
      <c r="FZ60" s="10"/>
      <c r="GA60" s="10"/>
      <c r="GB60" s="10"/>
      <c r="GC60" s="10"/>
      <c r="GD60" s="10"/>
      <c r="GE60" s="10"/>
      <c r="GF60" s="10"/>
      <c r="GG60" s="10"/>
      <c r="GH60" s="10"/>
      <c r="GI60" s="10"/>
      <c r="GJ60" s="10"/>
      <c r="GK60" s="10"/>
      <c r="GL60" s="10"/>
      <c r="GM60" s="10"/>
      <c r="GN60" s="10"/>
      <c r="GO60" s="10"/>
      <c r="GP60" s="10"/>
      <c r="GQ60" s="10"/>
      <c r="GR60" s="10"/>
      <c r="GS60" s="10"/>
      <c r="GT60" s="10"/>
      <c r="GU60" s="10"/>
      <c r="GV60" s="10"/>
      <c r="GW60" s="10"/>
      <c r="GX60" s="10"/>
      <c r="GY60" s="10"/>
      <c r="GZ60" s="10"/>
      <c r="HA60" s="10"/>
      <c r="HB60" s="10"/>
      <c r="HC60" s="10"/>
      <c r="HD60" s="10"/>
      <c r="HE60" s="10"/>
      <c r="HF60" s="10"/>
      <c r="HG60" s="10"/>
      <c r="HH60" s="10"/>
      <c r="HI60" s="10"/>
      <c r="HJ60" s="10"/>
      <c r="HK60" s="10"/>
      <c r="HL60" s="10"/>
      <c r="HM60" s="10"/>
      <c r="HN60" s="10"/>
      <c r="HO60" s="10"/>
      <c r="HP60" s="10"/>
      <c r="HQ60" s="10"/>
      <c r="HR60" s="10"/>
      <c r="HS60" s="10"/>
      <c r="HT60" s="10"/>
      <c r="HU60" s="10"/>
      <c r="HV60" s="10"/>
      <c r="HW60" s="10"/>
      <c r="HX60" s="10"/>
      <c r="HY60" s="10"/>
      <c r="HZ60" s="10"/>
      <c r="IA60" s="10"/>
      <c r="IB60" s="10"/>
      <c r="IC60" s="10"/>
      <c r="ID60" s="10"/>
      <c r="IE60" s="10"/>
      <c r="IF60" s="10"/>
    </row>
    <row r="61" spans="1:241" s="11" customFormat="1" ht="86.25" customHeight="1">
      <c r="A61" s="1205">
        <v>1136869</v>
      </c>
      <c r="B61" s="1137"/>
      <c r="C61" s="1206"/>
      <c r="D61" s="501" t="s">
        <v>968</v>
      </c>
      <c r="E61" s="832">
        <v>4603749888852</v>
      </c>
      <c r="F61" s="798">
        <v>440</v>
      </c>
      <c r="G61" s="415">
        <v>790</v>
      </c>
      <c r="H61" s="1210" t="s">
        <v>885</v>
      </c>
      <c r="I61" s="1363"/>
      <c r="J61" s="1199">
        <f t="shared" si="2"/>
        <v>0</v>
      </c>
      <c r="K61" s="1207" t="s">
        <v>948</v>
      </c>
      <c r="L61" s="961"/>
      <c r="M61" s="10"/>
      <c r="N61" s="10"/>
      <c r="O61" s="10"/>
      <c r="P61" s="10"/>
      <c r="Q61" s="10"/>
      <c r="R61" s="10"/>
      <c r="S61" s="10"/>
      <c r="T61" s="10"/>
      <c r="U61" s="10"/>
      <c r="V61" s="10"/>
      <c r="W61" s="10"/>
      <c r="X61" s="10"/>
      <c r="Y61" s="10"/>
      <c r="Z61" s="10"/>
      <c r="AA61" s="10"/>
      <c r="AB61" s="10"/>
      <c r="AC61" s="10"/>
      <c r="AD61" s="10"/>
      <c r="AE61" s="10"/>
      <c r="AF61" s="10"/>
      <c r="AG61" s="10"/>
      <c r="AH61" s="10"/>
      <c r="AI61" s="10"/>
      <c r="AJ61" s="10"/>
      <c r="AK61" s="10"/>
      <c r="AL61" s="10"/>
      <c r="AM61" s="10"/>
      <c r="AN61" s="10"/>
      <c r="AO61" s="10"/>
      <c r="AP61" s="10"/>
      <c r="AQ61" s="10"/>
      <c r="AR61" s="10"/>
      <c r="AS61" s="10"/>
      <c r="AT61" s="10"/>
      <c r="AU61" s="10"/>
      <c r="AV61" s="10"/>
      <c r="AW61" s="10"/>
      <c r="AX61" s="10"/>
      <c r="AY61" s="10"/>
      <c r="AZ61" s="10"/>
      <c r="BA61" s="10"/>
      <c r="BB61" s="10"/>
      <c r="BC61" s="10"/>
      <c r="BD61" s="10"/>
      <c r="BE61" s="10"/>
      <c r="BF61" s="10"/>
      <c r="BG61" s="10"/>
      <c r="BH61" s="10"/>
      <c r="BI61" s="10"/>
      <c r="BJ61" s="10"/>
      <c r="BK61" s="10"/>
      <c r="BL61" s="10"/>
      <c r="BM61" s="10"/>
      <c r="BN61" s="10"/>
      <c r="BO61" s="10"/>
      <c r="BP61" s="10"/>
      <c r="BQ61" s="10"/>
      <c r="BR61" s="10"/>
      <c r="BS61" s="10"/>
      <c r="BT61" s="10"/>
      <c r="BU61" s="10"/>
      <c r="BV61" s="10"/>
      <c r="BW61" s="10"/>
      <c r="BX61" s="10"/>
      <c r="BY61" s="10"/>
      <c r="BZ61" s="10"/>
      <c r="CA61" s="10"/>
      <c r="CB61" s="10"/>
      <c r="CC61" s="10"/>
      <c r="CD61" s="10"/>
      <c r="CE61" s="10"/>
      <c r="CF61" s="10"/>
      <c r="CG61" s="10"/>
      <c r="CH61" s="10"/>
      <c r="CI61" s="10"/>
      <c r="CJ61" s="10"/>
      <c r="CK61" s="10"/>
      <c r="CL61" s="10"/>
      <c r="CM61" s="10"/>
      <c r="CN61" s="10"/>
      <c r="CO61" s="10"/>
      <c r="CP61" s="10"/>
      <c r="CQ61" s="10"/>
      <c r="CR61" s="10"/>
      <c r="CS61" s="10"/>
      <c r="CT61" s="10"/>
      <c r="CU61" s="10"/>
      <c r="CV61" s="10"/>
      <c r="CW61" s="10"/>
      <c r="CX61" s="10"/>
      <c r="CY61" s="10"/>
      <c r="CZ61" s="10"/>
      <c r="DA61" s="10"/>
      <c r="DB61" s="10"/>
      <c r="DC61" s="10"/>
      <c r="DD61" s="10"/>
      <c r="DE61" s="10"/>
      <c r="DF61" s="10"/>
      <c r="DG61" s="10"/>
      <c r="DH61" s="10"/>
      <c r="DI61" s="10"/>
      <c r="DJ61" s="10"/>
      <c r="DK61" s="10"/>
      <c r="DL61" s="10"/>
      <c r="DM61" s="10"/>
      <c r="DN61" s="10"/>
      <c r="DO61" s="10"/>
      <c r="DP61" s="10"/>
      <c r="DQ61" s="10"/>
      <c r="DR61" s="10"/>
      <c r="DS61" s="10"/>
      <c r="DT61" s="10"/>
      <c r="DU61" s="10"/>
      <c r="DV61" s="10"/>
      <c r="DW61" s="10"/>
      <c r="DX61" s="10"/>
      <c r="DY61" s="10"/>
      <c r="DZ61" s="10"/>
      <c r="EA61" s="10"/>
      <c r="EB61" s="10"/>
      <c r="EC61" s="10"/>
      <c r="ED61" s="10"/>
      <c r="EE61" s="10"/>
      <c r="EF61" s="10"/>
      <c r="EG61" s="10"/>
      <c r="EH61" s="10"/>
      <c r="EI61" s="10"/>
      <c r="EJ61" s="10"/>
      <c r="EK61" s="10"/>
      <c r="EL61" s="10"/>
      <c r="EM61" s="10"/>
      <c r="EN61" s="10"/>
      <c r="EO61" s="10"/>
      <c r="EP61" s="10"/>
      <c r="EQ61" s="10"/>
      <c r="ER61" s="10"/>
      <c r="ES61" s="10"/>
      <c r="ET61" s="10"/>
      <c r="EU61" s="10"/>
      <c r="EV61" s="10"/>
      <c r="EW61" s="10"/>
      <c r="EX61" s="10"/>
      <c r="EY61" s="10"/>
      <c r="EZ61" s="10"/>
      <c r="FA61" s="10"/>
      <c r="FB61" s="10"/>
      <c r="FC61" s="10"/>
      <c r="FD61" s="10"/>
      <c r="FE61" s="10"/>
      <c r="FF61" s="10"/>
      <c r="FG61" s="10"/>
      <c r="FH61" s="10"/>
      <c r="FI61" s="10"/>
      <c r="FJ61" s="10"/>
      <c r="FK61" s="10"/>
      <c r="FL61" s="10"/>
      <c r="FM61" s="10"/>
      <c r="FN61" s="10"/>
      <c r="FO61" s="10"/>
      <c r="FP61" s="10"/>
      <c r="FQ61" s="10"/>
      <c r="FR61" s="10"/>
      <c r="FS61" s="10"/>
      <c r="FT61" s="10"/>
      <c r="FU61" s="10"/>
      <c r="FV61" s="10"/>
      <c r="FW61" s="10"/>
      <c r="FX61" s="10"/>
      <c r="FY61" s="10"/>
      <c r="FZ61" s="10"/>
      <c r="GA61" s="10"/>
      <c r="GB61" s="10"/>
      <c r="GC61" s="10"/>
      <c r="GD61" s="10"/>
      <c r="GE61" s="10"/>
      <c r="GF61" s="10"/>
      <c r="GG61" s="10"/>
      <c r="GH61" s="10"/>
      <c r="GI61" s="10"/>
      <c r="GJ61" s="10"/>
      <c r="GK61" s="10"/>
      <c r="GL61" s="10"/>
      <c r="GM61" s="10"/>
      <c r="GN61" s="10"/>
      <c r="GO61" s="10"/>
      <c r="GP61" s="10"/>
      <c r="GQ61" s="10"/>
      <c r="GR61" s="10"/>
      <c r="GS61" s="10"/>
      <c r="GT61" s="10"/>
      <c r="GU61" s="10"/>
      <c r="GV61" s="10"/>
      <c r="GW61" s="10"/>
      <c r="GX61" s="10"/>
      <c r="GY61" s="10"/>
      <c r="GZ61" s="10"/>
      <c r="HA61" s="10"/>
      <c r="HB61" s="10"/>
      <c r="HC61" s="10"/>
      <c r="HD61" s="10"/>
      <c r="HE61" s="10"/>
      <c r="HF61" s="10"/>
      <c r="HG61" s="10"/>
      <c r="HH61" s="10"/>
      <c r="HI61" s="10"/>
      <c r="HJ61" s="10"/>
      <c r="HK61" s="10"/>
      <c r="HL61" s="10"/>
      <c r="HM61" s="10"/>
      <c r="HN61" s="10"/>
      <c r="HO61" s="10"/>
      <c r="HP61" s="10"/>
      <c r="HQ61" s="10"/>
      <c r="HR61" s="10"/>
      <c r="HS61" s="10"/>
      <c r="HT61" s="10"/>
      <c r="HU61" s="10"/>
      <c r="HV61" s="10"/>
      <c r="HW61" s="10"/>
      <c r="HX61" s="10"/>
      <c r="HY61" s="10"/>
      <c r="HZ61" s="10"/>
      <c r="IA61" s="10"/>
      <c r="IB61" s="10"/>
      <c r="IC61" s="10"/>
      <c r="ID61" s="10"/>
      <c r="IE61" s="10"/>
      <c r="IF61" s="10"/>
    </row>
    <row r="62" spans="1:241" ht="91.5" customHeight="1">
      <c r="A62" s="451">
        <v>1136871</v>
      </c>
      <c r="B62" s="537"/>
      <c r="C62" s="433"/>
      <c r="D62" s="434" t="s">
        <v>969</v>
      </c>
      <c r="E62" s="435">
        <v>4603749889606</v>
      </c>
      <c r="F62" s="415">
        <v>440</v>
      </c>
      <c r="G62" s="415">
        <v>790</v>
      </c>
      <c r="H62" s="1450" t="s">
        <v>884</v>
      </c>
      <c r="I62" s="1363"/>
      <c r="J62" s="1199">
        <f t="shared" si="2"/>
        <v>0</v>
      </c>
      <c r="K62" s="436" t="s">
        <v>952</v>
      </c>
      <c r="L62" s="961"/>
    </row>
    <row r="63" spans="1:241" ht="13.15" customHeight="1">
      <c r="E63" s="35"/>
      <c r="F63" s="1297"/>
      <c r="G63" s="1297"/>
      <c r="H63" s="777"/>
    </row>
    <row r="64" spans="1:241" ht="13.15" customHeight="1">
      <c r="E64" s="35"/>
      <c r="F64" s="1297"/>
      <c r="G64" s="1297"/>
      <c r="H64" s="777"/>
    </row>
    <row r="65" spans="5:8" ht="13.15" customHeight="1">
      <c r="E65" s="35"/>
      <c r="F65" s="1297"/>
      <c r="G65" s="1297"/>
      <c r="H65" s="777"/>
    </row>
    <row r="66" spans="5:8" ht="13.15" customHeight="1">
      <c r="E66" s="35"/>
      <c r="F66" s="1297"/>
      <c r="G66" s="1297"/>
      <c r="H66" s="777"/>
    </row>
    <row r="67" spans="5:8" ht="13.15" customHeight="1">
      <c r="E67" s="35"/>
      <c r="F67" s="1297"/>
      <c r="G67" s="1297"/>
      <c r="H67" s="777"/>
    </row>
    <row r="68" spans="5:8" ht="13.15" customHeight="1">
      <c r="E68" s="35"/>
      <c r="F68" s="1297"/>
      <c r="G68" s="1297"/>
      <c r="H68" s="777"/>
    </row>
    <row r="69" spans="5:8" ht="13.15" customHeight="1">
      <c r="E69" s="35"/>
      <c r="F69" s="1297"/>
      <c r="G69" s="1297"/>
      <c r="H69" s="777"/>
    </row>
    <row r="70" spans="5:8" ht="13.15" customHeight="1">
      <c r="E70" s="35"/>
      <c r="F70" s="1297"/>
      <c r="G70" s="1297"/>
      <c r="H70" s="777"/>
    </row>
    <row r="71" spans="5:8" ht="13.15" customHeight="1">
      <c r="E71" s="35"/>
      <c r="F71" s="1297"/>
      <c r="G71" s="1297"/>
      <c r="H71" s="777"/>
    </row>
    <row r="72" spans="5:8" ht="13.15" customHeight="1">
      <c r="E72" s="35"/>
      <c r="F72" s="1297"/>
      <c r="G72" s="1297"/>
      <c r="H72" s="777"/>
    </row>
    <row r="73" spans="5:8" ht="13.15" customHeight="1">
      <c r="E73" s="35"/>
      <c r="F73" s="1297"/>
      <c r="G73" s="1297"/>
      <c r="H73" s="777"/>
    </row>
    <row r="74" spans="5:8" ht="13.15" customHeight="1">
      <c r="E74" s="35"/>
      <c r="F74" s="1297"/>
      <c r="G74" s="1297"/>
      <c r="H74" s="777"/>
    </row>
    <row r="75" spans="5:8" ht="13.15" customHeight="1">
      <c r="E75" s="35"/>
      <c r="F75" s="1297"/>
      <c r="G75" s="1297"/>
      <c r="H75" s="777"/>
    </row>
    <row r="76" spans="5:8" ht="13.15" customHeight="1">
      <c r="E76" s="35"/>
      <c r="F76" s="1297"/>
      <c r="G76" s="1297"/>
      <c r="H76" s="777"/>
    </row>
    <row r="77" spans="5:8" ht="13.15" customHeight="1">
      <c r="E77" s="35"/>
      <c r="F77" s="1297"/>
      <c r="G77" s="1297"/>
      <c r="H77" s="777"/>
    </row>
    <row r="78" spans="5:8" ht="13.15" customHeight="1">
      <c r="E78" s="35"/>
      <c r="F78" s="1297"/>
      <c r="G78" s="1297"/>
      <c r="H78" s="777"/>
    </row>
    <row r="79" spans="5:8" ht="13.15" customHeight="1">
      <c r="E79" s="35"/>
      <c r="F79" s="1297"/>
      <c r="G79" s="1297"/>
      <c r="H79" s="777"/>
    </row>
    <row r="80" spans="5:8" ht="13.15" customHeight="1">
      <c r="E80" s="35"/>
      <c r="F80" s="1297"/>
      <c r="G80" s="1297"/>
      <c r="H80" s="777"/>
    </row>
    <row r="81" spans="5:8" ht="13.15" customHeight="1">
      <c r="E81" s="35"/>
      <c r="F81" s="1297"/>
      <c r="G81" s="1297"/>
      <c r="H81" s="777"/>
    </row>
    <row r="82" spans="5:8" ht="13.15" customHeight="1">
      <c r="E82" s="35"/>
      <c r="F82" s="1297"/>
      <c r="G82" s="1297"/>
      <c r="H82" s="777"/>
    </row>
    <row r="83" spans="5:8" ht="13.15" customHeight="1">
      <c r="E83" s="35"/>
      <c r="F83" s="1297"/>
      <c r="G83" s="1297"/>
      <c r="H83" s="777"/>
    </row>
    <row r="84" spans="5:8" ht="13.15" customHeight="1">
      <c r="E84" s="35"/>
      <c r="F84" s="1297"/>
      <c r="G84" s="1297"/>
      <c r="H84" s="777"/>
    </row>
    <row r="85" spans="5:8" ht="13.15" customHeight="1">
      <c r="E85" s="35"/>
      <c r="F85" s="1297"/>
      <c r="G85" s="1297"/>
      <c r="H85" s="777"/>
    </row>
    <row r="86" spans="5:8" ht="13.15" customHeight="1">
      <c r="E86" s="35"/>
      <c r="F86" s="1297"/>
      <c r="G86" s="1297"/>
      <c r="H86" s="777"/>
    </row>
    <row r="87" spans="5:8" ht="13.15" customHeight="1">
      <c r="E87" s="35"/>
      <c r="F87" s="1297"/>
      <c r="G87" s="1297"/>
      <c r="H87" s="777"/>
    </row>
    <row r="88" spans="5:8" ht="13.15" customHeight="1">
      <c r="E88" s="35"/>
      <c r="F88" s="1297"/>
      <c r="G88" s="1297"/>
      <c r="H88" s="777"/>
    </row>
    <row r="89" spans="5:8" ht="13.15" customHeight="1">
      <c r="E89" s="35"/>
      <c r="F89" s="1297"/>
      <c r="G89" s="1297"/>
      <c r="H89" s="777"/>
    </row>
    <row r="90" spans="5:8" ht="13.15" customHeight="1">
      <c r="E90" s="35"/>
      <c r="F90" s="1297"/>
      <c r="G90" s="1297"/>
      <c r="H90" s="777"/>
    </row>
    <row r="91" spans="5:8" ht="13.15" customHeight="1">
      <c r="E91" s="35"/>
      <c r="F91" s="1297"/>
      <c r="G91" s="1297"/>
      <c r="H91" s="777"/>
    </row>
    <row r="92" spans="5:8" ht="13.15" customHeight="1">
      <c r="E92" s="35"/>
      <c r="F92" s="1297"/>
      <c r="G92" s="1297"/>
      <c r="H92" s="777"/>
    </row>
    <row r="93" spans="5:8" ht="13.15" customHeight="1">
      <c r="E93" s="35"/>
      <c r="F93" s="1297"/>
      <c r="G93" s="1297"/>
      <c r="H93" s="777"/>
    </row>
    <row r="94" spans="5:8" ht="13.15" customHeight="1">
      <c r="E94" s="35"/>
      <c r="F94" s="1297"/>
      <c r="G94" s="1297"/>
      <c r="H94" s="777"/>
    </row>
    <row r="95" spans="5:8" ht="13.15" customHeight="1">
      <c r="E95" s="35"/>
      <c r="F95" s="1297"/>
      <c r="G95" s="1297"/>
      <c r="H95" s="777"/>
    </row>
    <row r="96" spans="5:8" ht="13.15" customHeight="1">
      <c r="E96" s="35"/>
      <c r="F96" s="1297"/>
      <c r="G96" s="1297"/>
      <c r="H96" s="777"/>
    </row>
    <row r="97" spans="5:8" ht="13.15" customHeight="1">
      <c r="E97" s="35"/>
      <c r="F97" s="1297"/>
      <c r="G97" s="1297"/>
      <c r="H97" s="777"/>
    </row>
    <row r="98" spans="5:8" ht="13.15" customHeight="1">
      <c r="E98" s="35"/>
      <c r="F98" s="1297"/>
      <c r="G98" s="1297"/>
      <c r="H98" s="777"/>
    </row>
    <row r="99" spans="5:8" ht="13.15" customHeight="1">
      <c r="E99" s="35"/>
      <c r="F99" s="1297"/>
      <c r="G99" s="1297"/>
      <c r="H99" s="777"/>
    </row>
    <row r="100" spans="5:8" ht="13.15" customHeight="1">
      <c r="E100" s="35"/>
      <c r="F100" s="1297"/>
      <c r="G100" s="1297"/>
      <c r="H100" s="777"/>
    </row>
    <row r="101" spans="5:8" ht="13.15" customHeight="1">
      <c r="E101" s="35"/>
      <c r="F101" s="1297"/>
      <c r="G101" s="1297"/>
      <c r="H101" s="777"/>
    </row>
    <row r="102" spans="5:8" ht="13.15" customHeight="1">
      <c r="E102" s="35"/>
      <c r="F102" s="1297"/>
      <c r="G102" s="1297"/>
      <c r="H102" s="777"/>
    </row>
    <row r="103" spans="5:8" ht="13.15" customHeight="1">
      <c r="E103" s="35"/>
      <c r="F103" s="1297"/>
      <c r="G103" s="1297"/>
      <c r="H103" s="777"/>
    </row>
    <row r="104" spans="5:8" ht="13.15" customHeight="1">
      <c r="E104" s="35"/>
      <c r="F104" s="1297"/>
      <c r="G104" s="1297"/>
      <c r="H104" s="777"/>
    </row>
    <row r="105" spans="5:8" ht="13.15" customHeight="1">
      <c r="E105" s="35"/>
      <c r="F105" s="1297"/>
      <c r="G105" s="1297"/>
      <c r="H105" s="777"/>
    </row>
    <row r="106" spans="5:8" ht="13.15" customHeight="1">
      <c r="E106" s="35"/>
      <c r="F106" s="1297"/>
      <c r="G106" s="1297"/>
      <c r="H106" s="777"/>
    </row>
    <row r="107" spans="5:8" ht="13.15" customHeight="1">
      <c r="E107" s="35"/>
      <c r="F107" s="1297"/>
      <c r="G107" s="1297"/>
      <c r="H107" s="777"/>
    </row>
    <row r="108" spans="5:8" ht="13.15" customHeight="1">
      <c r="E108" s="35"/>
      <c r="F108" s="1297"/>
      <c r="G108" s="1297"/>
      <c r="H108" s="777"/>
    </row>
    <row r="109" spans="5:8" ht="13.15" customHeight="1">
      <c r="E109" s="35"/>
      <c r="F109" s="1297"/>
      <c r="G109" s="1297"/>
      <c r="H109" s="777"/>
    </row>
    <row r="110" spans="5:8" ht="13.15" customHeight="1">
      <c r="E110" s="35"/>
      <c r="F110" s="1297"/>
      <c r="G110" s="1297"/>
      <c r="H110" s="777"/>
    </row>
    <row r="111" spans="5:8" ht="13.15" customHeight="1">
      <c r="E111" s="35"/>
      <c r="F111" s="1297"/>
      <c r="G111" s="1297"/>
      <c r="H111" s="777"/>
    </row>
    <row r="112" spans="5:8" ht="13.15" customHeight="1">
      <c r="E112" s="35"/>
      <c r="F112" s="1297"/>
      <c r="G112" s="1297"/>
      <c r="H112" s="777"/>
    </row>
    <row r="113" spans="5:8" ht="13.15" customHeight="1">
      <c r="E113" s="35"/>
      <c r="F113" s="1297"/>
      <c r="G113" s="1297"/>
      <c r="H113" s="777"/>
    </row>
    <row r="114" spans="5:8" ht="13.15" customHeight="1">
      <c r="E114" s="35"/>
      <c r="F114" s="1297"/>
      <c r="G114" s="1297"/>
      <c r="H114" s="777"/>
    </row>
    <row r="115" spans="5:8" ht="13.15" customHeight="1">
      <c r="E115" s="35"/>
      <c r="F115" s="1297"/>
      <c r="G115" s="1297"/>
      <c r="H115" s="777"/>
    </row>
    <row r="116" spans="5:8" ht="13.15" customHeight="1">
      <c r="E116" s="35"/>
      <c r="F116" s="1297"/>
      <c r="G116" s="1297"/>
      <c r="H116" s="777"/>
    </row>
    <row r="117" spans="5:8" ht="13.15" customHeight="1">
      <c r="E117" s="35"/>
      <c r="F117" s="1297"/>
      <c r="G117" s="1297"/>
      <c r="H117" s="777"/>
    </row>
    <row r="118" spans="5:8" ht="13.15" customHeight="1">
      <c r="E118" s="35"/>
      <c r="F118" s="1297"/>
      <c r="G118" s="1297"/>
      <c r="H118" s="777"/>
    </row>
    <row r="119" spans="5:8" ht="13.15" customHeight="1">
      <c r="E119" s="35"/>
      <c r="F119" s="1297"/>
      <c r="G119" s="1297"/>
      <c r="H119" s="777"/>
    </row>
    <row r="120" spans="5:8" ht="13.15" customHeight="1">
      <c r="E120" s="35"/>
      <c r="F120" s="1297"/>
      <c r="G120" s="1297"/>
      <c r="H120" s="777"/>
    </row>
    <row r="121" spans="5:8" ht="13.15" customHeight="1">
      <c r="E121" s="35"/>
      <c r="F121" s="1297"/>
      <c r="G121" s="1297"/>
      <c r="H121" s="777"/>
    </row>
    <row r="122" spans="5:8" ht="13.15" customHeight="1">
      <c r="E122" s="35"/>
      <c r="F122" s="1297"/>
      <c r="G122" s="1297"/>
      <c r="H122" s="777"/>
    </row>
    <row r="123" spans="5:8" ht="13.15" customHeight="1">
      <c r="E123" s="35"/>
      <c r="F123" s="1297"/>
      <c r="G123" s="1297"/>
      <c r="H123" s="777"/>
    </row>
    <row r="124" spans="5:8" ht="13.15" customHeight="1">
      <c r="E124" s="35"/>
      <c r="F124" s="1297"/>
      <c r="G124" s="1297"/>
      <c r="H124" s="777"/>
    </row>
    <row r="125" spans="5:8" ht="13.15" customHeight="1">
      <c r="E125" s="35"/>
      <c r="F125" s="1297"/>
      <c r="G125" s="1297"/>
      <c r="H125" s="777"/>
    </row>
    <row r="126" spans="5:8" ht="13.15" customHeight="1">
      <c r="E126" s="35"/>
      <c r="F126" s="1297"/>
      <c r="G126" s="1297"/>
      <c r="H126" s="777"/>
    </row>
    <row r="127" spans="5:8" ht="13.15" customHeight="1">
      <c r="E127" s="35"/>
      <c r="F127" s="1297"/>
      <c r="G127" s="1297"/>
      <c r="H127" s="777"/>
    </row>
    <row r="128" spans="5:8" ht="13.15" customHeight="1">
      <c r="E128" s="35"/>
      <c r="F128" s="1297"/>
      <c r="G128" s="1297"/>
      <c r="H128" s="777"/>
    </row>
    <row r="129" spans="5:8" ht="13.15" customHeight="1">
      <c r="E129" s="35"/>
      <c r="F129" s="1297"/>
      <c r="G129" s="1297"/>
      <c r="H129" s="777"/>
    </row>
    <row r="130" spans="5:8" ht="13.15" customHeight="1">
      <c r="E130" s="35"/>
      <c r="F130" s="1297"/>
      <c r="G130" s="1297"/>
      <c r="H130" s="777"/>
    </row>
    <row r="131" spans="5:8" ht="13.15" customHeight="1">
      <c r="E131" s="35"/>
      <c r="F131" s="1297"/>
      <c r="G131" s="1297"/>
      <c r="H131" s="777"/>
    </row>
    <row r="132" spans="5:8" ht="13.15" customHeight="1">
      <c r="E132" s="35"/>
      <c r="F132" s="1297"/>
      <c r="G132" s="1297"/>
      <c r="H132" s="777"/>
    </row>
    <row r="133" spans="5:8" ht="13.15" customHeight="1">
      <c r="E133" s="35"/>
      <c r="F133" s="1297"/>
      <c r="G133" s="1297"/>
      <c r="H133" s="777"/>
    </row>
    <row r="134" spans="5:8" ht="13.15" customHeight="1">
      <c r="E134" s="35"/>
      <c r="F134" s="1297"/>
      <c r="G134" s="1297"/>
      <c r="H134" s="777"/>
    </row>
    <row r="135" spans="5:8" ht="13.15" customHeight="1">
      <c r="E135" s="35"/>
      <c r="F135" s="1297"/>
      <c r="G135" s="1297"/>
      <c r="H135" s="777"/>
    </row>
    <row r="136" spans="5:8" ht="13.15" customHeight="1">
      <c r="E136" s="35"/>
      <c r="F136" s="1297"/>
      <c r="G136" s="1297"/>
      <c r="H136" s="777"/>
    </row>
    <row r="137" spans="5:8" ht="13.15" customHeight="1">
      <c r="E137" s="35"/>
      <c r="F137" s="1297"/>
      <c r="G137" s="1297"/>
      <c r="H137" s="777"/>
    </row>
    <row r="138" spans="5:8" ht="13.15" customHeight="1">
      <c r="E138" s="35"/>
      <c r="F138" s="1297"/>
      <c r="G138" s="1297"/>
      <c r="H138" s="777"/>
    </row>
    <row r="139" spans="5:8" ht="13.15" customHeight="1">
      <c r="E139" s="35"/>
      <c r="F139" s="1297"/>
      <c r="G139" s="1297"/>
      <c r="H139" s="777"/>
    </row>
    <row r="140" spans="5:8" ht="13.15" customHeight="1">
      <c r="E140" s="35"/>
      <c r="F140" s="1297"/>
      <c r="G140" s="1297"/>
      <c r="H140" s="777"/>
    </row>
    <row r="141" spans="5:8" ht="13.15" customHeight="1">
      <c r="E141" s="35"/>
      <c r="F141" s="1297"/>
      <c r="G141" s="1297"/>
      <c r="H141" s="777"/>
    </row>
    <row r="142" spans="5:8" ht="13.15" customHeight="1">
      <c r="E142" s="35"/>
      <c r="F142" s="1297"/>
      <c r="G142" s="1297"/>
      <c r="H142" s="777"/>
    </row>
    <row r="143" spans="5:8" ht="13.15" customHeight="1">
      <c r="E143" s="35"/>
      <c r="F143" s="1297"/>
      <c r="G143" s="1297"/>
      <c r="H143" s="777"/>
    </row>
    <row r="144" spans="5:8" ht="13.15" customHeight="1">
      <c r="E144" s="35"/>
      <c r="F144" s="1297"/>
      <c r="G144" s="1297"/>
      <c r="H144" s="777"/>
    </row>
    <row r="145" spans="5:8" ht="13.15" customHeight="1">
      <c r="E145" s="35"/>
      <c r="F145" s="1297"/>
      <c r="G145" s="1297"/>
      <c r="H145" s="777"/>
    </row>
    <row r="146" spans="5:8" ht="13.15" customHeight="1">
      <c r="E146" s="35"/>
      <c r="F146" s="1297"/>
      <c r="G146" s="1297"/>
      <c r="H146" s="777"/>
    </row>
    <row r="147" spans="5:8" ht="13.15" customHeight="1">
      <c r="E147" s="35"/>
      <c r="F147" s="1297"/>
      <c r="G147" s="1297"/>
      <c r="H147" s="777"/>
    </row>
    <row r="148" spans="5:8" ht="13.15" customHeight="1">
      <c r="E148" s="35"/>
      <c r="F148" s="1297"/>
      <c r="G148" s="1297"/>
      <c r="H148" s="777"/>
    </row>
    <row r="149" spans="5:8" ht="13.15" customHeight="1">
      <c r="E149" s="35"/>
      <c r="F149" s="1297"/>
      <c r="G149" s="1297"/>
      <c r="H149" s="777"/>
    </row>
    <row r="150" spans="5:8" ht="13.15" customHeight="1">
      <c r="E150" s="35"/>
      <c r="F150" s="1297"/>
      <c r="G150" s="1297"/>
      <c r="H150" s="777"/>
    </row>
    <row r="151" spans="5:8" ht="13.15" customHeight="1">
      <c r="E151" s="35"/>
      <c r="F151" s="1297"/>
      <c r="G151" s="1297"/>
      <c r="H151" s="777"/>
    </row>
    <row r="152" spans="5:8" ht="13.15" customHeight="1">
      <c r="E152" s="35"/>
      <c r="F152" s="1297"/>
      <c r="G152" s="1297"/>
      <c r="H152" s="777"/>
    </row>
    <row r="153" spans="5:8" ht="13.15" customHeight="1">
      <c r="E153" s="35"/>
      <c r="F153" s="1297"/>
      <c r="G153" s="1297"/>
      <c r="H153" s="777"/>
    </row>
    <row r="154" spans="5:8" ht="13.15" customHeight="1">
      <c r="E154" s="35"/>
      <c r="F154" s="1297"/>
      <c r="G154" s="1297"/>
      <c r="H154" s="777"/>
    </row>
    <row r="155" spans="5:8" ht="13.15" customHeight="1">
      <c r="E155" s="35"/>
      <c r="F155" s="1297"/>
      <c r="G155" s="1297"/>
      <c r="H155" s="777"/>
    </row>
    <row r="156" spans="5:8" ht="13.15" customHeight="1">
      <c r="E156" s="35"/>
      <c r="F156" s="1297"/>
      <c r="G156" s="1297"/>
      <c r="H156" s="777"/>
    </row>
    <row r="157" spans="5:8" ht="13.15" customHeight="1">
      <c r="E157" s="35"/>
      <c r="F157" s="1297"/>
      <c r="G157" s="1297"/>
      <c r="H157" s="777"/>
    </row>
    <row r="158" spans="5:8" ht="13.15" customHeight="1">
      <c r="E158" s="35"/>
      <c r="F158" s="1297"/>
      <c r="G158" s="1297"/>
      <c r="H158" s="777"/>
    </row>
    <row r="159" spans="5:8" ht="13.15" customHeight="1">
      <c r="E159" s="35"/>
      <c r="F159" s="1297"/>
      <c r="G159" s="1297"/>
      <c r="H159" s="777"/>
    </row>
    <row r="160" spans="5:8" ht="13.15" customHeight="1">
      <c r="E160" s="35"/>
      <c r="F160" s="1297"/>
      <c r="G160" s="1297"/>
      <c r="H160" s="777"/>
    </row>
    <row r="161" spans="5:8" ht="13.15" customHeight="1">
      <c r="E161" s="35"/>
      <c r="F161" s="1297"/>
      <c r="G161" s="1297"/>
      <c r="H161" s="777"/>
    </row>
    <row r="162" spans="5:8" ht="13.15" customHeight="1">
      <c r="E162" s="35"/>
      <c r="F162" s="1297"/>
      <c r="G162" s="1297"/>
      <c r="H162" s="777"/>
    </row>
    <row r="163" spans="5:8" ht="13.15" customHeight="1">
      <c r="E163" s="35"/>
      <c r="F163" s="1297"/>
      <c r="G163" s="1297"/>
      <c r="H163" s="777"/>
    </row>
    <row r="164" spans="5:8" ht="13.15" customHeight="1">
      <c r="E164" s="35"/>
      <c r="F164" s="1297"/>
      <c r="G164" s="1297"/>
      <c r="H164" s="777"/>
    </row>
    <row r="165" spans="5:8" ht="13.15" customHeight="1">
      <c r="E165" s="35"/>
      <c r="F165" s="1297"/>
      <c r="G165" s="1297"/>
      <c r="H165" s="777"/>
    </row>
    <row r="166" spans="5:8" ht="13.15" customHeight="1">
      <c r="E166" s="35"/>
      <c r="F166" s="1297"/>
      <c r="G166" s="1297"/>
      <c r="H166" s="777"/>
    </row>
    <row r="167" spans="5:8" ht="13.15" customHeight="1">
      <c r="E167" s="35"/>
      <c r="F167" s="1297"/>
      <c r="G167" s="1297"/>
      <c r="H167" s="777"/>
    </row>
    <row r="168" spans="5:8" ht="13.15" customHeight="1">
      <c r="E168" s="35"/>
      <c r="F168" s="1297"/>
      <c r="G168" s="1297"/>
      <c r="H168" s="777"/>
    </row>
    <row r="169" spans="5:8" ht="13.15" customHeight="1">
      <c r="E169" s="35"/>
      <c r="F169" s="1297"/>
      <c r="G169" s="1297"/>
      <c r="H169" s="777"/>
    </row>
    <row r="170" spans="5:8" ht="13.15" customHeight="1">
      <c r="E170" s="35"/>
      <c r="F170" s="1297"/>
      <c r="G170" s="1297"/>
      <c r="H170" s="777"/>
    </row>
    <row r="171" spans="5:8" ht="13.15" customHeight="1">
      <c r="E171" s="35"/>
      <c r="F171" s="1297"/>
      <c r="G171" s="1297"/>
      <c r="H171" s="777"/>
    </row>
    <row r="172" spans="5:8" ht="13.15" customHeight="1">
      <c r="E172" s="35"/>
      <c r="F172" s="1297"/>
      <c r="G172" s="1297"/>
      <c r="H172" s="777"/>
    </row>
    <row r="173" spans="5:8" ht="13.15" customHeight="1">
      <c r="E173" s="35"/>
      <c r="F173" s="1297"/>
      <c r="G173" s="1297"/>
      <c r="H173" s="777"/>
    </row>
    <row r="174" spans="5:8" ht="13.15" customHeight="1">
      <c r="E174" s="35"/>
      <c r="F174" s="1297"/>
      <c r="G174" s="1297"/>
      <c r="H174" s="777"/>
    </row>
    <row r="175" spans="5:8" ht="13.15" customHeight="1">
      <c r="E175" s="35"/>
      <c r="F175" s="1297"/>
      <c r="G175" s="1297"/>
      <c r="H175" s="777"/>
    </row>
    <row r="176" spans="5:8" ht="13.15" customHeight="1">
      <c r="E176" s="35"/>
      <c r="F176" s="1297"/>
      <c r="G176" s="1297"/>
      <c r="H176" s="777"/>
    </row>
    <row r="177" spans="5:8" ht="13.15" customHeight="1">
      <c r="E177" s="35"/>
      <c r="F177" s="1297"/>
      <c r="G177" s="1297"/>
      <c r="H177" s="777"/>
    </row>
    <row r="178" spans="5:8" ht="13.15" customHeight="1">
      <c r="E178" s="35"/>
      <c r="F178" s="1297"/>
      <c r="G178" s="1297"/>
      <c r="H178" s="777"/>
    </row>
    <row r="179" spans="5:8" ht="13.15" customHeight="1">
      <c r="E179" s="35"/>
      <c r="F179" s="1297"/>
      <c r="G179" s="1297"/>
      <c r="H179" s="777"/>
    </row>
    <row r="180" spans="5:8" ht="13.15" customHeight="1">
      <c r="E180" s="35"/>
      <c r="F180" s="1297"/>
      <c r="G180" s="1297"/>
      <c r="H180" s="777"/>
    </row>
    <row r="181" spans="5:8" ht="13.15" customHeight="1">
      <c r="E181" s="35"/>
      <c r="F181" s="1297"/>
      <c r="G181" s="1297"/>
      <c r="H181" s="777"/>
    </row>
    <row r="182" spans="5:8" ht="13.15" customHeight="1">
      <c r="E182" s="35"/>
      <c r="F182" s="1297"/>
      <c r="G182" s="1297"/>
      <c r="H182" s="777"/>
    </row>
    <row r="183" spans="5:8" ht="13.15" customHeight="1">
      <c r="E183" s="35"/>
      <c r="F183" s="1297"/>
      <c r="G183" s="1297"/>
      <c r="H183" s="777"/>
    </row>
    <row r="184" spans="5:8" ht="13.15" customHeight="1">
      <c r="E184" s="35"/>
      <c r="F184" s="1297"/>
      <c r="G184" s="1297"/>
      <c r="H184" s="777"/>
    </row>
    <row r="185" spans="5:8" ht="13.15" customHeight="1">
      <c r="E185" s="35"/>
      <c r="F185" s="1297"/>
      <c r="G185" s="1297"/>
      <c r="H185" s="777"/>
    </row>
    <row r="186" spans="5:8" ht="13.15" customHeight="1">
      <c r="E186" s="35"/>
      <c r="F186" s="1297"/>
      <c r="G186" s="1297"/>
      <c r="H186" s="777"/>
    </row>
    <row r="187" spans="5:8" ht="13.15" customHeight="1">
      <c r="E187" s="35"/>
      <c r="F187" s="1297"/>
      <c r="G187" s="1297"/>
      <c r="H187" s="777"/>
    </row>
    <row r="188" spans="5:8" ht="13.15" customHeight="1">
      <c r="E188" s="35"/>
      <c r="F188" s="1297"/>
      <c r="G188" s="1297"/>
      <c r="H188" s="777"/>
    </row>
    <row r="189" spans="5:8" ht="13.15" customHeight="1">
      <c r="E189" s="35"/>
      <c r="F189" s="1297"/>
      <c r="G189" s="1297"/>
      <c r="H189" s="777"/>
    </row>
    <row r="190" spans="5:8" ht="13.15" customHeight="1">
      <c r="E190" s="35"/>
      <c r="F190" s="1297"/>
      <c r="G190" s="1297"/>
      <c r="H190" s="777"/>
    </row>
    <row r="191" spans="5:8" ht="13.15" customHeight="1">
      <c r="E191" s="35"/>
      <c r="F191" s="1297"/>
      <c r="G191" s="1297"/>
      <c r="H191" s="777"/>
    </row>
    <row r="192" spans="5:8" ht="13.15" customHeight="1">
      <c r="E192" s="35"/>
      <c r="F192" s="1297"/>
      <c r="G192" s="1297"/>
      <c r="H192" s="777"/>
    </row>
    <row r="193" spans="5:8" ht="13.15" customHeight="1">
      <c r="E193" s="35"/>
      <c r="F193" s="1297"/>
      <c r="G193" s="1297"/>
      <c r="H193" s="777"/>
    </row>
    <row r="194" spans="5:8" ht="13.15" customHeight="1">
      <c r="E194" s="35"/>
      <c r="F194" s="1297"/>
      <c r="G194" s="1297"/>
      <c r="H194" s="777"/>
    </row>
    <row r="195" spans="5:8" ht="13.15" customHeight="1">
      <c r="E195" s="35"/>
      <c r="F195" s="1297"/>
      <c r="G195" s="1297"/>
      <c r="H195" s="777"/>
    </row>
    <row r="196" spans="5:8" ht="13.15" customHeight="1">
      <c r="E196" s="35"/>
      <c r="F196" s="1297"/>
      <c r="G196" s="1297"/>
      <c r="H196" s="777"/>
    </row>
    <row r="197" spans="5:8" ht="13.15" customHeight="1">
      <c r="E197" s="35"/>
      <c r="F197" s="1297"/>
      <c r="G197" s="1297"/>
      <c r="H197" s="777"/>
    </row>
    <row r="198" spans="5:8" ht="13.15" customHeight="1">
      <c r="E198" s="35"/>
      <c r="F198" s="1297"/>
      <c r="G198" s="1297"/>
      <c r="H198" s="777"/>
    </row>
    <row r="199" spans="5:8" ht="13.15" customHeight="1">
      <c r="E199" s="35"/>
      <c r="F199" s="1297"/>
      <c r="G199" s="1297"/>
      <c r="H199" s="777"/>
    </row>
    <row r="200" spans="5:8" ht="13.15" customHeight="1">
      <c r="E200" s="35"/>
      <c r="F200" s="1297"/>
      <c r="G200" s="1297"/>
      <c r="H200" s="777"/>
    </row>
    <row r="201" spans="5:8" ht="13.15" customHeight="1">
      <c r="E201" s="35"/>
      <c r="F201" s="1297"/>
      <c r="G201" s="1297"/>
      <c r="H201" s="777"/>
    </row>
    <row r="202" spans="5:8" ht="13.15" customHeight="1">
      <c r="E202" s="35"/>
      <c r="F202" s="1297"/>
      <c r="G202" s="1297"/>
      <c r="H202" s="777"/>
    </row>
    <row r="203" spans="5:8" ht="13.15" customHeight="1">
      <c r="E203" s="35"/>
      <c r="F203" s="1297"/>
      <c r="G203" s="1297"/>
      <c r="H203" s="777"/>
    </row>
    <row r="204" spans="5:8" ht="13.15" customHeight="1">
      <c r="E204" s="35"/>
      <c r="F204" s="1297"/>
      <c r="G204" s="1297"/>
      <c r="H204" s="777"/>
    </row>
    <row r="205" spans="5:8" ht="13.15" customHeight="1">
      <c r="E205" s="35"/>
      <c r="F205" s="1297"/>
      <c r="G205" s="1297"/>
      <c r="H205" s="777"/>
    </row>
    <row r="206" spans="5:8" ht="13.15" customHeight="1">
      <c r="E206" s="35"/>
      <c r="F206" s="1297"/>
      <c r="G206" s="1297"/>
      <c r="H206" s="777"/>
    </row>
    <row r="207" spans="5:8" ht="13.15" customHeight="1">
      <c r="E207" s="35"/>
      <c r="F207" s="1297"/>
      <c r="G207" s="1297"/>
      <c r="H207" s="777"/>
    </row>
    <row r="208" spans="5:8" ht="13.15" customHeight="1">
      <c r="E208" s="35"/>
      <c r="F208" s="1297"/>
      <c r="G208" s="1297"/>
      <c r="H208" s="777"/>
    </row>
    <row r="209" spans="5:8" ht="13.15" customHeight="1">
      <c r="E209" s="35"/>
      <c r="F209" s="1297"/>
      <c r="G209" s="1297"/>
      <c r="H209" s="777"/>
    </row>
    <row r="210" spans="5:8" ht="13.15" customHeight="1">
      <c r="E210" s="35"/>
      <c r="F210" s="1297"/>
      <c r="G210" s="1297"/>
      <c r="H210" s="777"/>
    </row>
    <row r="211" spans="5:8" ht="13.15" customHeight="1">
      <c r="E211" s="35"/>
      <c r="F211" s="1297"/>
      <c r="G211" s="1297"/>
      <c r="H211" s="777"/>
    </row>
    <row r="212" spans="5:8" ht="13.15" customHeight="1">
      <c r="E212" s="35"/>
      <c r="F212" s="1297"/>
      <c r="G212" s="1297"/>
      <c r="H212" s="777"/>
    </row>
    <row r="213" spans="5:8" ht="13.15" customHeight="1">
      <c r="E213" s="35"/>
      <c r="F213" s="1297"/>
      <c r="G213" s="1297"/>
      <c r="H213" s="777"/>
    </row>
    <row r="214" spans="5:8" ht="13.15" customHeight="1">
      <c r="E214" s="35"/>
      <c r="F214" s="1297"/>
      <c r="G214" s="1297"/>
      <c r="H214" s="777"/>
    </row>
    <row r="215" spans="5:8" ht="13.15" customHeight="1">
      <c r="E215" s="35"/>
      <c r="F215" s="1297"/>
      <c r="G215" s="1297"/>
      <c r="H215" s="777"/>
    </row>
    <row r="216" spans="5:8" ht="13.15" customHeight="1">
      <c r="E216" s="35"/>
      <c r="F216" s="1297"/>
      <c r="G216" s="1297"/>
      <c r="H216" s="777"/>
    </row>
    <row r="217" spans="5:8" ht="13.15" customHeight="1">
      <c r="E217" s="35"/>
      <c r="F217" s="1297"/>
      <c r="G217" s="1297"/>
      <c r="H217" s="777"/>
    </row>
    <row r="218" spans="5:8" ht="13.15" customHeight="1">
      <c r="E218" s="35"/>
      <c r="F218" s="1297"/>
      <c r="G218" s="1297"/>
      <c r="H218" s="777"/>
    </row>
    <row r="219" spans="5:8" ht="13.15" customHeight="1">
      <c r="E219" s="35"/>
      <c r="F219" s="1297"/>
      <c r="G219" s="1297"/>
      <c r="H219" s="777"/>
    </row>
    <row r="220" spans="5:8" ht="13.15" customHeight="1">
      <c r="E220" s="35"/>
      <c r="F220" s="1297"/>
      <c r="G220" s="1297"/>
      <c r="H220" s="777"/>
    </row>
    <row r="221" spans="5:8" ht="13.15" customHeight="1">
      <c r="E221" s="35"/>
      <c r="F221" s="1297"/>
      <c r="G221" s="1297"/>
      <c r="H221" s="777"/>
    </row>
    <row r="222" spans="5:8" ht="13.15" customHeight="1">
      <c r="E222" s="35"/>
      <c r="F222" s="1297"/>
      <c r="G222" s="1297"/>
      <c r="H222" s="777"/>
    </row>
    <row r="223" spans="5:8" ht="13.15" customHeight="1">
      <c r="E223" s="35"/>
      <c r="F223" s="1297"/>
      <c r="G223" s="1297"/>
      <c r="H223" s="777"/>
    </row>
    <row r="224" spans="5:8" ht="13.15" customHeight="1">
      <c r="E224" s="35"/>
      <c r="F224" s="1297"/>
      <c r="G224" s="1297"/>
      <c r="H224" s="777"/>
    </row>
    <row r="225" spans="5:8" ht="13.15" customHeight="1">
      <c r="E225" s="35"/>
      <c r="F225" s="1297"/>
      <c r="G225" s="1297"/>
      <c r="H225" s="777"/>
    </row>
    <row r="226" spans="5:8" ht="13.15" customHeight="1">
      <c r="E226" s="35"/>
      <c r="F226" s="1297"/>
      <c r="G226" s="1297"/>
      <c r="H226" s="777"/>
    </row>
    <row r="227" spans="5:8" ht="13.15" customHeight="1">
      <c r="E227" s="35"/>
      <c r="F227" s="1297"/>
      <c r="G227" s="1297"/>
      <c r="H227" s="777"/>
    </row>
    <row r="228" spans="5:8" ht="13.15" customHeight="1">
      <c r="E228" s="35"/>
      <c r="F228" s="1297"/>
      <c r="G228" s="1297"/>
      <c r="H228" s="777"/>
    </row>
    <row r="229" spans="5:8" ht="13.15" customHeight="1">
      <c r="E229" s="35"/>
      <c r="F229" s="1297"/>
      <c r="G229" s="1297"/>
      <c r="H229" s="777"/>
    </row>
    <row r="230" spans="5:8" ht="13.15" customHeight="1">
      <c r="E230" s="35"/>
      <c r="F230" s="1297"/>
      <c r="G230" s="1297"/>
      <c r="H230" s="777"/>
    </row>
    <row r="231" spans="5:8" ht="13.15" customHeight="1">
      <c r="E231" s="35"/>
      <c r="F231" s="1297"/>
      <c r="G231" s="1297"/>
      <c r="H231" s="777"/>
    </row>
    <row r="232" spans="5:8" ht="13.15" customHeight="1">
      <c r="E232" s="35"/>
      <c r="F232" s="1297"/>
      <c r="G232" s="1297"/>
      <c r="H232" s="777"/>
    </row>
    <row r="233" spans="5:8" ht="13.15" customHeight="1">
      <c r="E233" s="35"/>
      <c r="F233" s="1297"/>
      <c r="G233" s="1297"/>
      <c r="H233" s="777"/>
    </row>
    <row r="234" spans="5:8" ht="13.15" customHeight="1">
      <c r="E234" s="35"/>
      <c r="F234" s="1297"/>
      <c r="G234" s="1297"/>
      <c r="H234" s="777"/>
    </row>
    <row r="235" spans="5:8" ht="13.15" customHeight="1">
      <c r="E235" s="35"/>
      <c r="F235" s="1297"/>
      <c r="G235" s="1297"/>
      <c r="H235" s="777"/>
    </row>
    <row r="236" spans="5:8" ht="13.15" customHeight="1">
      <c r="E236" s="35"/>
      <c r="F236" s="1297"/>
      <c r="G236" s="1297"/>
      <c r="H236" s="777"/>
    </row>
    <row r="237" spans="5:8" ht="13.15" customHeight="1">
      <c r="E237" s="35"/>
      <c r="F237" s="1297"/>
      <c r="G237" s="1297"/>
      <c r="H237" s="777"/>
    </row>
    <row r="238" spans="5:8" ht="13.15" customHeight="1">
      <c r="E238" s="35"/>
      <c r="F238" s="1297"/>
      <c r="G238" s="1297"/>
      <c r="H238" s="777"/>
    </row>
    <row r="239" spans="5:8" ht="13.15" customHeight="1">
      <c r="E239" s="35"/>
      <c r="F239" s="1297"/>
      <c r="G239" s="1297"/>
      <c r="H239" s="777"/>
    </row>
    <row r="240" spans="5:8" ht="13.15" customHeight="1">
      <c r="E240" s="35"/>
      <c r="F240" s="1297"/>
      <c r="G240" s="1297"/>
      <c r="H240" s="777"/>
    </row>
    <row r="241" spans="5:8" ht="13.15" customHeight="1">
      <c r="E241" s="35"/>
      <c r="F241" s="1297"/>
      <c r="G241" s="1297"/>
      <c r="H241" s="777"/>
    </row>
    <row r="242" spans="5:8" ht="13.15" customHeight="1">
      <c r="E242" s="35"/>
      <c r="F242" s="1297"/>
      <c r="G242" s="1297"/>
      <c r="H242" s="777"/>
    </row>
    <row r="243" spans="5:8" ht="13.15" customHeight="1">
      <c r="E243" s="35"/>
      <c r="F243" s="1297"/>
      <c r="G243" s="1297"/>
      <c r="H243" s="777"/>
    </row>
    <row r="244" spans="5:8" ht="13.15" customHeight="1">
      <c r="E244" s="35"/>
      <c r="F244" s="1297"/>
      <c r="G244" s="1297"/>
      <c r="H244" s="777"/>
    </row>
    <row r="245" spans="5:8" ht="13.15" customHeight="1">
      <c r="E245" s="35"/>
      <c r="F245" s="1297"/>
      <c r="G245" s="1297"/>
      <c r="H245" s="777"/>
    </row>
    <row r="246" spans="5:8" ht="13.15" customHeight="1">
      <c r="E246" s="35"/>
      <c r="F246" s="1297"/>
      <c r="G246" s="1297"/>
      <c r="H246" s="777"/>
    </row>
    <row r="247" spans="5:8" ht="13.15" customHeight="1">
      <c r="E247" s="35"/>
      <c r="F247" s="1297"/>
      <c r="G247" s="1297"/>
      <c r="H247" s="777"/>
    </row>
    <row r="248" spans="5:8" ht="13.15" customHeight="1">
      <c r="E248" s="35"/>
      <c r="F248" s="1297"/>
      <c r="G248" s="1297"/>
      <c r="H248" s="777"/>
    </row>
    <row r="249" spans="5:8" ht="13.15" customHeight="1">
      <c r="E249" s="35"/>
      <c r="F249" s="1297"/>
      <c r="G249" s="1297"/>
      <c r="H249" s="777"/>
    </row>
    <row r="250" spans="5:8" ht="13.15" customHeight="1">
      <c r="E250" s="35"/>
      <c r="F250" s="1297"/>
      <c r="G250" s="1297"/>
      <c r="H250" s="777"/>
    </row>
    <row r="251" spans="5:8" ht="13.15" customHeight="1">
      <c r="E251" s="35"/>
      <c r="F251" s="1297"/>
      <c r="G251" s="1297"/>
      <c r="H251" s="777"/>
    </row>
    <row r="252" spans="5:8" ht="13.15" customHeight="1">
      <c r="E252" s="35"/>
      <c r="F252" s="1297"/>
      <c r="G252" s="1297"/>
      <c r="H252" s="777"/>
    </row>
    <row r="253" spans="5:8" ht="13.15" customHeight="1">
      <c r="E253" s="35"/>
      <c r="F253" s="1297"/>
      <c r="G253" s="1297"/>
      <c r="H253" s="777"/>
    </row>
    <row r="254" spans="5:8" ht="13.15" customHeight="1">
      <c r="E254" s="35"/>
      <c r="F254" s="1297"/>
      <c r="G254" s="1297"/>
      <c r="H254" s="777"/>
    </row>
    <row r="255" spans="5:8" ht="13.15" customHeight="1">
      <c r="E255" s="35"/>
      <c r="F255" s="1297"/>
      <c r="G255" s="1297"/>
      <c r="H255" s="777"/>
    </row>
    <row r="256" spans="5:8" ht="13.15" customHeight="1">
      <c r="E256" s="35"/>
      <c r="F256" s="1297"/>
      <c r="G256" s="1297"/>
      <c r="H256" s="777"/>
    </row>
    <row r="257" spans="5:8" ht="13.15" customHeight="1">
      <c r="E257" s="35"/>
      <c r="F257" s="1297"/>
      <c r="G257" s="1297"/>
      <c r="H257" s="777"/>
    </row>
    <row r="258" spans="5:8" ht="13.15" customHeight="1">
      <c r="E258" s="35"/>
      <c r="F258" s="1297"/>
      <c r="G258" s="1297"/>
      <c r="H258" s="777"/>
    </row>
    <row r="259" spans="5:8" ht="13.15" customHeight="1">
      <c r="E259" s="35"/>
      <c r="F259" s="1297"/>
      <c r="G259" s="1297"/>
      <c r="H259" s="777"/>
    </row>
    <row r="260" spans="5:8" ht="13.15" customHeight="1">
      <c r="E260" s="35"/>
      <c r="F260" s="1297"/>
      <c r="G260" s="1297"/>
      <c r="H260" s="777"/>
    </row>
    <row r="261" spans="5:8" ht="13.15" customHeight="1">
      <c r="E261" s="35"/>
      <c r="F261" s="1297"/>
      <c r="G261" s="1297"/>
      <c r="H261" s="777"/>
    </row>
    <row r="262" spans="5:8" ht="13.15" customHeight="1">
      <c r="E262" s="35"/>
      <c r="F262" s="1297"/>
      <c r="G262" s="1297"/>
      <c r="H262" s="777"/>
    </row>
    <row r="263" spans="5:8" ht="13.15" customHeight="1">
      <c r="E263" s="35"/>
      <c r="F263" s="1297"/>
      <c r="G263" s="1297"/>
      <c r="H263" s="777"/>
    </row>
    <row r="264" spans="5:8" ht="13.15" customHeight="1">
      <c r="E264" s="35"/>
      <c r="F264" s="1297"/>
      <c r="G264" s="1297"/>
      <c r="H264" s="777"/>
    </row>
    <row r="265" spans="5:8" ht="13.15" customHeight="1">
      <c r="E265" s="35"/>
      <c r="F265" s="1297"/>
      <c r="G265" s="1297"/>
      <c r="H265" s="777"/>
    </row>
    <row r="266" spans="5:8" ht="13.15" customHeight="1">
      <c r="E266" s="35"/>
      <c r="F266" s="1297"/>
      <c r="G266" s="1297"/>
      <c r="H266" s="777"/>
    </row>
    <row r="267" spans="5:8" ht="13.15" customHeight="1">
      <c r="E267" s="35"/>
      <c r="F267" s="1297"/>
      <c r="G267" s="1297"/>
      <c r="H267" s="777"/>
    </row>
    <row r="268" spans="5:8" ht="13.15" customHeight="1">
      <c r="E268" s="35"/>
      <c r="F268" s="1297"/>
      <c r="G268" s="1297"/>
      <c r="H268" s="777"/>
    </row>
    <row r="269" spans="5:8" ht="13.15" customHeight="1">
      <c r="E269" s="35"/>
      <c r="F269" s="1297"/>
      <c r="G269" s="1297"/>
      <c r="H269" s="777"/>
    </row>
    <row r="270" spans="5:8" ht="13.15" customHeight="1">
      <c r="E270" s="35"/>
      <c r="F270" s="1297"/>
      <c r="G270" s="1297"/>
      <c r="H270" s="777"/>
    </row>
    <row r="271" spans="5:8" ht="13.15" customHeight="1">
      <c r="E271" s="35"/>
      <c r="F271" s="1297"/>
      <c r="G271" s="1297"/>
      <c r="H271" s="777"/>
    </row>
    <row r="272" spans="5:8" ht="13.15" customHeight="1">
      <c r="E272" s="35"/>
      <c r="F272" s="1297"/>
      <c r="G272" s="1297"/>
      <c r="H272" s="777"/>
    </row>
    <row r="273" spans="5:8" ht="13.15" customHeight="1">
      <c r="E273" s="35"/>
      <c r="F273" s="1297"/>
      <c r="G273" s="1297"/>
      <c r="H273" s="777"/>
    </row>
    <row r="274" spans="5:8" ht="13.15" customHeight="1">
      <c r="E274" s="35"/>
      <c r="F274" s="1297"/>
      <c r="G274" s="1297"/>
      <c r="H274" s="777"/>
    </row>
    <row r="275" spans="5:8" ht="13.15" customHeight="1">
      <c r="E275" s="35"/>
      <c r="F275" s="1297"/>
      <c r="G275" s="1297"/>
      <c r="H275" s="777"/>
    </row>
    <row r="276" spans="5:8" ht="13.15" customHeight="1">
      <c r="E276" s="35"/>
      <c r="F276" s="1297"/>
      <c r="G276" s="1297"/>
      <c r="H276" s="777"/>
    </row>
    <row r="277" spans="5:8" ht="13.15" customHeight="1">
      <c r="E277" s="35"/>
      <c r="F277" s="1297"/>
      <c r="G277" s="1297"/>
      <c r="H277" s="777"/>
    </row>
    <row r="278" spans="5:8" ht="13.15" customHeight="1">
      <c r="E278" s="35"/>
      <c r="F278" s="1297"/>
      <c r="G278" s="1297"/>
      <c r="H278" s="777"/>
    </row>
    <row r="279" spans="5:8" ht="13.15" customHeight="1">
      <c r="E279" s="35"/>
      <c r="F279" s="1297"/>
      <c r="G279" s="1297"/>
      <c r="H279" s="777"/>
    </row>
    <row r="280" spans="5:8" ht="13.15" customHeight="1">
      <c r="E280" s="35"/>
      <c r="F280" s="1297"/>
      <c r="G280" s="1297"/>
      <c r="H280" s="777"/>
    </row>
    <row r="281" spans="5:8" ht="13.15" customHeight="1">
      <c r="E281" s="35"/>
      <c r="F281" s="1297"/>
      <c r="G281" s="1297"/>
      <c r="H281" s="777"/>
    </row>
    <row r="282" spans="5:8" ht="13.15" customHeight="1">
      <c r="E282" s="35"/>
      <c r="F282" s="1297"/>
      <c r="G282" s="1297"/>
      <c r="H282" s="777"/>
    </row>
    <row r="283" spans="5:8" ht="13.15" customHeight="1">
      <c r="E283" s="35"/>
      <c r="F283" s="1297"/>
      <c r="G283" s="1297"/>
      <c r="H283" s="777"/>
    </row>
    <row r="284" spans="5:8" ht="13.15" customHeight="1">
      <c r="E284" s="35"/>
      <c r="F284" s="1297"/>
      <c r="G284" s="1297"/>
      <c r="H284" s="777"/>
    </row>
    <row r="285" spans="5:8" ht="13.15" customHeight="1">
      <c r="E285" s="35"/>
      <c r="F285" s="1297"/>
      <c r="G285" s="1297"/>
      <c r="H285" s="777"/>
    </row>
    <row r="286" spans="5:8" ht="13.15" customHeight="1">
      <c r="E286" s="35"/>
      <c r="F286" s="1297"/>
      <c r="G286" s="1297"/>
      <c r="H286" s="777"/>
    </row>
    <row r="287" spans="5:8" ht="13.15" customHeight="1">
      <c r="E287" s="35"/>
      <c r="F287" s="1297"/>
      <c r="G287" s="1297"/>
      <c r="H287" s="777"/>
    </row>
    <row r="288" spans="5:8" ht="13.15" customHeight="1">
      <c r="E288" s="35"/>
      <c r="F288" s="1297"/>
      <c r="G288" s="1297"/>
      <c r="H288" s="777"/>
    </row>
    <row r="289" spans="5:8" ht="13.15" customHeight="1">
      <c r="E289" s="35"/>
      <c r="F289" s="1297"/>
      <c r="G289" s="1297"/>
      <c r="H289" s="777"/>
    </row>
    <row r="290" spans="5:8" ht="13.15" customHeight="1">
      <c r="E290" s="35"/>
      <c r="F290" s="1297"/>
      <c r="G290" s="1297"/>
      <c r="H290" s="777"/>
    </row>
    <row r="291" spans="5:8" ht="13.15" customHeight="1">
      <c r="E291" s="35"/>
      <c r="F291" s="1297"/>
      <c r="G291" s="1297"/>
      <c r="H291" s="777"/>
    </row>
    <row r="292" spans="5:8" ht="13.15" customHeight="1">
      <c r="E292" s="35"/>
      <c r="F292" s="1297"/>
      <c r="G292" s="1297"/>
      <c r="H292" s="777"/>
    </row>
    <row r="293" spans="5:8" ht="13.15" customHeight="1">
      <c r="E293" s="35"/>
      <c r="F293" s="1297"/>
      <c r="G293" s="1297"/>
      <c r="H293" s="777"/>
    </row>
    <row r="294" spans="5:8" ht="13.15" customHeight="1">
      <c r="E294" s="35"/>
      <c r="F294" s="1297"/>
      <c r="G294" s="1297"/>
      <c r="H294" s="777"/>
    </row>
    <row r="295" spans="5:8" ht="13.15" customHeight="1">
      <c r="E295" s="35"/>
      <c r="F295" s="1297"/>
      <c r="G295" s="1297"/>
      <c r="H295" s="777"/>
    </row>
    <row r="296" spans="5:8" ht="13.15" customHeight="1">
      <c r="E296" s="35"/>
      <c r="F296" s="1297"/>
      <c r="G296" s="1297"/>
      <c r="H296" s="777"/>
    </row>
    <row r="297" spans="5:8" ht="13.15" customHeight="1">
      <c r="E297" s="35"/>
      <c r="F297" s="1297"/>
      <c r="G297" s="1297"/>
      <c r="H297" s="777"/>
    </row>
    <row r="298" spans="5:8" ht="13.15" customHeight="1">
      <c r="E298" s="35"/>
      <c r="F298" s="1297"/>
      <c r="G298" s="1297"/>
      <c r="H298" s="777"/>
    </row>
    <row r="299" spans="5:8" ht="13.15" customHeight="1">
      <c r="E299" s="35"/>
      <c r="F299" s="1297"/>
      <c r="G299" s="1297"/>
      <c r="H299" s="777"/>
    </row>
    <row r="300" spans="5:8" ht="13.15" customHeight="1">
      <c r="E300" s="35"/>
      <c r="F300" s="1297"/>
      <c r="G300" s="1297"/>
      <c r="H300" s="777"/>
    </row>
    <row r="301" spans="5:8" ht="13.15" customHeight="1">
      <c r="E301" s="35"/>
      <c r="F301" s="1297"/>
      <c r="G301" s="1297"/>
      <c r="H301" s="777"/>
    </row>
    <row r="302" spans="5:8" ht="13.15" customHeight="1">
      <c r="E302" s="35"/>
      <c r="F302" s="1297"/>
      <c r="G302" s="1297"/>
      <c r="H302" s="777"/>
    </row>
    <row r="303" spans="5:8" ht="13.15" customHeight="1">
      <c r="E303" s="35"/>
      <c r="F303" s="1297"/>
      <c r="G303" s="1297"/>
      <c r="H303" s="777"/>
    </row>
    <row r="304" spans="5:8" ht="13.15" customHeight="1">
      <c r="E304" s="35"/>
      <c r="F304" s="1297"/>
      <c r="G304" s="1297"/>
      <c r="H304" s="777"/>
    </row>
    <row r="305" spans="5:8" ht="13.15" customHeight="1">
      <c r="E305" s="35"/>
      <c r="F305" s="1297"/>
      <c r="G305" s="1297"/>
      <c r="H305" s="777"/>
    </row>
    <row r="306" spans="5:8" ht="13.15" customHeight="1">
      <c r="E306" s="35"/>
      <c r="F306" s="1297"/>
      <c r="G306" s="1297"/>
      <c r="H306" s="777"/>
    </row>
    <row r="307" spans="5:8" ht="13.15" customHeight="1">
      <c r="E307" s="35"/>
      <c r="F307" s="1297"/>
      <c r="G307" s="1297"/>
      <c r="H307" s="777"/>
    </row>
    <row r="308" spans="5:8" ht="13.15" customHeight="1">
      <c r="E308" s="35"/>
      <c r="F308" s="1297"/>
      <c r="G308" s="1297"/>
      <c r="H308" s="777"/>
    </row>
    <row r="309" spans="5:8" ht="13.15" customHeight="1">
      <c r="E309" s="35"/>
      <c r="F309" s="1297"/>
      <c r="G309" s="1297"/>
      <c r="H309" s="777"/>
    </row>
    <row r="310" spans="5:8" ht="13.15" customHeight="1">
      <c r="E310" s="35"/>
      <c r="F310" s="1297"/>
      <c r="G310" s="1297"/>
      <c r="H310" s="777"/>
    </row>
    <row r="311" spans="5:8" ht="13.15" customHeight="1">
      <c r="E311" s="35"/>
      <c r="F311" s="1297"/>
      <c r="G311" s="1297"/>
      <c r="H311" s="777"/>
    </row>
    <row r="312" spans="5:8" ht="13.15" customHeight="1">
      <c r="E312" s="35"/>
      <c r="F312" s="1297"/>
      <c r="G312" s="1297"/>
      <c r="H312" s="777"/>
    </row>
    <row r="313" spans="5:8" ht="13.15" customHeight="1">
      <c r="E313" s="35"/>
      <c r="F313" s="1297"/>
      <c r="G313" s="1297"/>
      <c r="H313" s="777"/>
    </row>
    <row r="314" spans="5:8" ht="13.15" customHeight="1">
      <c r="E314" s="35"/>
      <c r="F314" s="1297"/>
      <c r="G314" s="1297"/>
      <c r="H314" s="777"/>
    </row>
    <row r="315" spans="5:8" ht="13.15" customHeight="1">
      <c r="E315" s="35"/>
      <c r="F315" s="1297"/>
      <c r="G315" s="1297"/>
      <c r="H315" s="777"/>
    </row>
    <row r="316" spans="5:8" ht="13.15" customHeight="1">
      <c r="E316" s="35"/>
      <c r="F316" s="1297"/>
      <c r="G316" s="1297"/>
      <c r="H316" s="777"/>
    </row>
    <row r="317" spans="5:8" ht="13.15" customHeight="1">
      <c r="E317" s="35"/>
      <c r="F317" s="1297"/>
      <c r="G317" s="1297"/>
      <c r="H317" s="777"/>
    </row>
    <row r="318" spans="5:8" ht="13.15" customHeight="1">
      <c r="E318" s="35"/>
      <c r="F318" s="1297"/>
      <c r="G318" s="1297"/>
      <c r="H318" s="777"/>
    </row>
    <row r="319" spans="5:8" ht="13.15" customHeight="1">
      <c r="E319" s="35"/>
      <c r="F319" s="1297"/>
      <c r="G319" s="1297"/>
      <c r="H319" s="777"/>
    </row>
    <row r="320" spans="5:8" ht="13.15" customHeight="1">
      <c r="E320" s="35"/>
      <c r="F320" s="1297"/>
      <c r="G320" s="1297"/>
      <c r="H320" s="777"/>
    </row>
    <row r="321" spans="5:8" ht="13.15" customHeight="1">
      <c r="E321" s="35"/>
      <c r="F321" s="1297"/>
      <c r="G321" s="1297"/>
      <c r="H321" s="777"/>
    </row>
    <row r="322" spans="5:8" ht="13.15" customHeight="1">
      <c r="E322" s="35"/>
      <c r="F322" s="1297"/>
      <c r="G322" s="1297"/>
      <c r="H322" s="777"/>
    </row>
    <row r="323" spans="5:8" ht="13.15" customHeight="1">
      <c r="E323" s="35"/>
      <c r="F323" s="1297"/>
      <c r="G323" s="1297"/>
      <c r="H323" s="777"/>
    </row>
    <row r="324" spans="5:8" ht="13.15" customHeight="1">
      <c r="E324" s="35"/>
      <c r="F324" s="1297"/>
      <c r="G324" s="1297"/>
      <c r="H324" s="777"/>
    </row>
    <row r="325" spans="5:8" ht="13.15" customHeight="1">
      <c r="E325" s="35"/>
      <c r="F325" s="1297"/>
      <c r="G325" s="1297"/>
      <c r="H325" s="777"/>
    </row>
    <row r="326" spans="5:8" ht="13.15" customHeight="1">
      <c r="E326" s="35"/>
      <c r="F326" s="1297"/>
      <c r="G326" s="1297"/>
      <c r="H326" s="777"/>
    </row>
    <row r="327" spans="5:8" ht="13.15" customHeight="1">
      <c r="E327" s="35"/>
      <c r="F327" s="1297"/>
      <c r="G327" s="1297"/>
      <c r="H327" s="777"/>
    </row>
    <row r="328" spans="5:8" ht="13.15" customHeight="1">
      <c r="E328" s="35"/>
      <c r="F328" s="1297"/>
      <c r="G328" s="1297"/>
      <c r="H328" s="777"/>
    </row>
    <row r="329" spans="5:8" ht="13.15" customHeight="1">
      <c r="E329" s="35"/>
      <c r="F329" s="1297"/>
      <c r="G329" s="1297"/>
      <c r="H329" s="777"/>
    </row>
    <row r="330" spans="5:8" ht="13.15" customHeight="1">
      <c r="E330" s="35"/>
      <c r="F330" s="1297"/>
      <c r="G330" s="1297"/>
      <c r="H330" s="777"/>
    </row>
    <row r="331" spans="5:8" ht="13.15" customHeight="1">
      <c r="E331" s="35"/>
      <c r="F331" s="1297"/>
      <c r="G331" s="1297"/>
      <c r="H331" s="777"/>
    </row>
    <row r="332" spans="5:8" ht="13.15" customHeight="1">
      <c r="E332" s="35"/>
      <c r="F332" s="1297"/>
      <c r="G332" s="1297"/>
      <c r="H332" s="777"/>
    </row>
    <row r="333" spans="5:8" ht="13.15" customHeight="1">
      <c r="E333" s="35"/>
      <c r="F333" s="1297"/>
      <c r="G333" s="1297"/>
      <c r="H333" s="777"/>
    </row>
    <row r="334" spans="5:8" ht="13.15" customHeight="1">
      <c r="E334" s="35"/>
      <c r="F334" s="1297"/>
      <c r="G334" s="1297"/>
      <c r="H334" s="777"/>
    </row>
    <row r="335" spans="5:8" ht="13.15" customHeight="1">
      <c r="E335" s="35"/>
      <c r="F335" s="1297"/>
      <c r="G335" s="1297"/>
      <c r="H335" s="777"/>
    </row>
    <row r="336" spans="5:8" ht="13.15" customHeight="1">
      <c r="E336" s="35"/>
      <c r="F336" s="1297"/>
      <c r="G336" s="1297"/>
      <c r="H336" s="777"/>
    </row>
    <row r="337" spans="5:8" ht="13.15" customHeight="1">
      <c r="E337" s="35"/>
      <c r="F337" s="1297"/>
      <c r="G337" s="1297"/>
      <c r="H337" s="777"/>
    </row>
    <row r="338" spans="5:8" ht="13.15" customHeight="1">
      <c r="E338" s="35"/>
      <c r="F338" s="1297"/>
      <c r="G338" s="1297"/>
      <c r="H338" s="777"/>
    </row>
    <row r="339" spans="5:8" ht="13.15" customHeight="1">
      <c r="E339" s="35"/>
      <c r="F339" s="1297"/>
      <c r="G339" s="1297"/>
      <c r="H339" s="777"/>
    </row>
    <row r="340" spans="5:8" ht="13.15" customHeight="1">
      <c r="E340" s="35"/>
      <c r="F340" s="1297"/>
      <c r="G340" s="1297"/>
      <c r="H340" s="777"/>
    </row>
    <row r="341" spans="5:8" ht="13.15" customHeight="1">
      <c r="E341" s="35"/>
      <c r="F341" s="1297"/>
      <c r="G341" s="1297"/>
      <c r="H341" s="777"/>
    </row>
    <row r="342" spans="5:8" ht="13.15" customHeight="1">
      <c r="E342" s="35"/>
      <c r="F342" s="1297"/>
      <c r="G342" s="1297"/>
      <c r="H342" s="777"/>
    </row>
    <row r="343" spans="5:8" ht="13.15" customHeight="1">
      <c r="E343" s="35"/>
      <c r="F343" s="1297"/>
      <c r="G343" s="1297"/>
      <c r="H343" s="777"/>
    </row>
    <row r="344" spans="5:8" ht="13.15" customHeight="1">
      <c r="E344" s="35"/>
      <c r="F344" s="1297"/>
      <c r="G344" s="1297"/>
      <c r="H344" s="777"/>
    </row>
    <row r="345" spans="5:8" ht="13.15" customHeight="1">
      <c r="E345" s="35"/>
      <c r="F345" s="1297"/>
      <c r="G345" s="1297"/>
      <c r="H345" s="777"/>
    </row>
    <row r="346" spans="5:8" ht="13.15" customHeight="1">
      <c r="E346" s="35"/>
      <c r="F346" s="1297"/>
      <c r="G346" s="1297"/>
      <c r="H346" s="777"/>
    </row>
    <row r="347" spans="5:8" ht="13.15" customHeight="1">
      <c r="E347" s="35"/>
      <c r="F347" s="1297"/>
      <c r="G347" s="1297"/>
      <c r="H347" s="777"/>
    </row>
    <row r="348" spans="5:8" ht="13.15" customHeight="1">
      <c r="E348" s="35"/>
      <c r="F348" s="1297"/>
      <c r="G348" s="1297"/>
      <c r="H348" s="777"/>
    </row>
    <row r="349" spans="5:8" ht="13.15" customHeight="1">
      <c r="E349" s="35"/>
      <c r="F349" s="1297"/>
      <c r="G349" s="1297"/>
      <c r="H349" s="777"/>
    </row>
    <row r="350" spans="5:8" ht="13.15" customHeight="1">
      <c r="E350" s="35"/>
      <c r="F350" s="1297"/>
      <c r="G350" s="1297"/>
      <c r="H350" s="777"/>
    </row>
    <row r="351" spans="5:8" ht="13.15" customHeight="1">
      <c r="E351" s="35"/>
      <c r="F351" s="1297"/>
      <c r="G351" s="1297"/>
      <c r="H351" s="777"/>
    </row>
    <row r="352" spans="5:8" ht="13.15" customHeight="1">
      <c r="E352" s="35"/>
      <c r="F352" s="1297"/>
      <c r="G352" s="1297"/>
      <c r="H352" s="777"/>
    </row>
    <row r="353" spans="5:8" ht="13.15" customHeight="1">
      <c r="E353" s="35"/>
      <c r="F353" s="1297"/>
      <c r="G353" s="1297"/>
      <c r="H353" s="777"/>
    </row>
    <row r="354" spans="5:8" ht="13.15" customHeight="1">
      <c r="E354" s="35"/>
      <c r="F354" s="1297"/>
      <c r="G354" s="1297"/>
      <c r="H354" s="777"/>
    </row>
    <row r="355" spans="5:8" ht="13.15" customHeight="1">
      <c r="E355" s="35"/>
      <c r="F355" s="1297"/>
      <c r="G355" s="1297"/>
      <c r="H355" s="777"/>
    </row>
    <row r="356" spans="5:8" ht="13.15" customHeight="1">
      <c r="E356" s="35"/>
      <c r="F356" s="1297"/>
      <c r="G356" s="1297"/>
      <c r="H356" s="777"/>
    </row>
    <row r="357" spans="5:8" ht="13.15" customHeight="1">
      <c r="E357" s="35"/>
      <c r="F357" s="1297"/>
      <c r="G357" s="1297"/>
      <c r="H357" s="777"/>
    </row>
    <row r="358" spans="5:8" ht="13.15" customHeight="1">
      <c r="E358" s="35"/>
      <c r="F358" s="1297"/>
      <c r="G358" s="1297"/>
      <c r="H358" s="777"/>
    </row>
    <row r="359" spans="5:8" ht="13.15" customHeight="1">
      <c r="E359" s="35"/>
      <c r="F359" s="1297"/>
      <c r="G359" s="1297"/>
      <c r="H359" s="777"/>
    </row>
    <row r="360" spans="5:8" ht="13.15" customHeight="1">
      <c r="E360" s="35"/>
      <c r="F360" s="1297"/>
      <c r="G360" s="1297"/>
      <c r="H360" s="777"/>
    </row>
    <row r="361" spans="5:8" ht="13.15" customHeight="1">
      <c r="E361" s="35"/>
      <c r="F361" s="1297"/>
      <c r="G361" s="1297"/>
      <c r="H361" s="777"/>
    </row>
    <row r="362" spans="5:8" ht="13.15" customHeight="1">
      <c r="E362" s="35"/>
      <c r="F362" s="1297"/>
      <c r="G362" s="1297"/>
      <c r="H362" s="777"/>
    </row>
    <row r="363" spans="5:8" ht="13.15" customHeight="1">
      <c r="E363" s="35"/>
      <c r="F363" s="1297"/>
      <c r="G363" s="1297"/>
      <c r="H363" s="777"/>
    </row>
    <row r="364" spans="5:8" ht="13.15" customHeight="1">
      <c r="E364" s="35"/>
      <c r="F364" s="1297"/>
      <c r="G364" s="1297"/>
      <c r="H364" s="777"/>
    </row>
    <row r="365" spans="5:8" ht="13.15" customHeight="1">
      <c r="E365" s="35"/>
      <c r="F365" s="1297"/>
      <c r="G365" s="1297"/>
      <c r="H365" s="777"/>
    </row>
    <row r="366" spans="5:8" ht="13.15" customHeight="1">
      <c r="E366" s="35"/>
      <c r="F366" s="1297"/>
      <c r="G366" s="1297"/>
      <c r="H366" s="777"/>
    </row>
    <row r="367" spans="5:8" ht="13.15" customHeight="1">
      <c r="E367" s="35"/>
      <c r="F367" s="1297"/>
      <c r="G367" s="1297"/>
      <c r="H367" s="777"/>
    </row>
    <row r="368" spans="5:8" ht="13.15" customHeight="1">
      <c r="E368" s="35"/>
      <c r="F368" s="1297"/>
      <c r="G368" s="1297"/>
      <c r="H368" s="777"/>
    </row>
    <row r="369" spans="5:8" ht="13.15" customHeight="1">
      <c r="E369" s="35"/>
      <c r="F369" s="1297"/>
      <c r="G369" s="1297"/>
      <c r="H369" s="777"/>
    </row>
    <row r="370" spans="5:8" ht="13.15" customHeight="1">
      <c r="E370" s="35"/>
      <c r="F370" s="1297"/>
      <c r="G370" s="1297"/>
      <c r="H370" s="777"/>
    </row>
    <row r="371" spans="5:8" ht="13.15" customHeight="1">
      <c r="E371" s="35"/>
      <c r="F371" s="1297"/>
      <c r="G371" s="1297"/>
      <c r="H371" s="777"/>
    </row>
    <row r="372" spans="5:8" ht="13.15" customHeight="1">
      <c r="E372" s="35"/>
      <c r="F372" s="1297"/>
      <c r="G372" s="1297"/>
      <c r="H372" s="777"/>
    </row>
    <row r="373" spans="5:8" ht="13.15" customHeight="1">
      <c r="E373" s="35"/>
      <c r="F373" s="1297"/>
      <c r="G373" s="1297"/>
      <c r="H373" s="777"/>
    </row>
    <row r="374" spans="5:8" ht="13.15" customHeight="1">
      <c r="E374" s="35"/>
      <c r="F374" s="1297"/>
      <c r="G374" s="1297"/>
      <c r="H374" s="777"/>
    </row>
    <row r="375" spans="5:8" ht="13.15" customHeight="1">
      <c r="E375" s="35"/>
      <c r="F375" s="1297"/>
      <c r="G375" s="1297"/>
      <c r="H375" s="777"/>
    </row>
    <row r="376" spans="5:8" ht="13.15" customHeight="1">
      <c r="E376" s="35"/>
      <c r="F376" s="1297"/>
      <c r="G376" s="1297"/>
      <c r="H376" s="777"/>
    </row>
    <row r="377" spans="5:8" ht="13.15" customHeight="1">
      <c r="E377" s="35"/>
      <c r="F377" s="1297"/>
      <c r="G377" s="1297"/>
      <c r="H377" s="777"/>
    </row>
    <row r="378" spans="5:8" ht="13.15" customHeight="1">
      <c r="E378" s="35"/>
      <c r="F378" s="1297"/>
      <c r="G378" s="1297"/>
      <c r="H378" s="777"/>
    </row>
    <row r="379" spans="5:8" ht="13.15" customHeight="1">
      <c r="E379" s="35"/>
      <c r="F379" s="1297"/>
      <c r="G379" s="1297"/>
      <c r="H379" s="777"/>
    </row>
    <row r="380" spans="5:8" ht="13.15" customHeight="1">
      <c r="E380" s="35"/>
      <c r="F380" s="1297"/>
      <c r="G380" s="1297"/>
      <c r="H380" s="777"/>
    </row>
    <row r="381" spans="5:8" ht="13.15" customHeight="1">
      <c r="E381" s="35"/>
      <c r="F381" s="1297"/>
      <c r="G381" s="1297"/>
      <c r="H381" s="777"/>
    </row>
    <row r="382" spans="5:8" ht="13.15" customHeight="1">
      <c r="E382" s="35"/>
      <c r="F382" s="1297"/>
      <c r="G382" s="1297"/>
      <c r="H382" s="777"/>
    </row>
    <row r="383" spans="5:8" ht="13.15" customHeight="1">
      <c r="E383" s="35"/>
      <c r="F383" s="1297"/>
      <c r="G383" s="1297"/>
      <c r="H383" s="777"/>
    </row>
    <row r="384" spans="5:8" ht="13.15" customHeight="1">
      <c r="E384" s="35"/>
      <c r="F384" s="1297"/>
      <c r="G384" s="1297"/>
      <c r="H384" s="777"/>
    </row>
    <row r="385" spans="5:8" ht="13.15" customHeight="1">
      <c r="E385" s="35"/>
      <c r="F385" s="1297"/>
      <c r="G385" s="1297"/>
      <c r="H385" s="777"/>
    </row>
    <row r="386" spans="5:8" ht="13.15" customHeight="1">
      <c r="E386" s="35"/>
      <c r="F386" s="1297"/>
      <c r="G386" s="1297"/>
      <c r="H386" s="777"/>
    </row>
    <row r="387" spans="5:8" ht="13.15" customHeight="1">
      <c r="E387" s="35"/>
      <c r="F387" s="1297"/>
      <c r="G387" s="1297"/>
      <c r="H387" s="777"/>
    </row>
    <row r="388" spans="5:8" ht="13.15" customHeight="1">
      <c r="E388" s="35"/>
      <c r="F388" s="1297"/>
      <c r="G388" s="1297"/>
      <c r="H388" s="777"/>
    </row>
    <row r="389" spans="5:8" ht="13.15" customHeight="1">
      <c r="E389" s="35"/>
      <c r="F389" s="1297"/>
      <c r="G389" s="1297"/>
      <c r="H389" s="777"/>
    </row>
    <row r="390" spans="5:8" ht="13.15" customHeight="1">
      <c r="E390" s="35"/>
      <c r="F390" s="1297"/>
      <c r="G390" s="1297"/>
      <c r="H390" s="777"/>
    </row>
    <row r="391" spans="5:8" ht="13.15" customHeight="1">
      <c r="E391" s="35"/>
      <c r="F391" s="1297"/>
      <c r="G391" s="1297"/>
      <c r="H391" s="777"/>
    </row>
    <row r="392" spans="5:8" ht="13.15" customHeight="1">
      <c r="E392" s="35"/>
      <c r="F392" s="1297"/>
      <c r="G392" s="1297"/>
      <c r="H392" s="777"/>
    </row>
    <row r="393" spans="5:8" ht="13.15" customHeight="1">
      <c r="E393" s="35"/>
      <c r="F393" s="1297"/>
      <c r="G393" s="1297"/>
      <c r="H393" s="777"/>
    </row>
    <row r="394" spans="5:8" ht="13.15" customHeight="1">
      <c r="E394" s="35"/>
      <c r="F394" s="1297"/>
      <c r="G394" s="1297"/>
      <c r="H394" s="777"/>
    </row>
    <row r="395" spans="5:8" ht="13.15" customHeight="1">
      <c r="E395" s="35"/>
      <c r="F395" s="1297"/>
      <c r="G395" s="1297"/>
      <c r="H395" s="777"/>
    </row>
    <row r="396" spans="5:8" ht="13.15" customHeight="1">
      <c r="E396" s="35"/>
      <c r="F396" s="1297"/>
      <c r="G396" s="1297"/>
      <c r="H396" s="777"/>
    </row>
    <row r="397" spans="5:8" ht="13.15" customHeight="1">
      <c r="E397" s="35"/>
      <c r="F397" s="1297"/>
      <c r="G397" s="1297"/>
      <c r="H397" s="777"/>
    </row>
    <row r="398" spans="5:8" ht="13.15" customHeight="1">
      <c r="E398" s="35"/>
      <c r="F398" s="1297"/>
      <c r="G398" s="1297"/>
      <c r="H398" s="777"/>
    </row>
    <row r="399" spans="5:8" ht="13.15" customHeight="1">
      <c r="E399" s="35"/>
      <c r="F399" s="1297"/>
      <c r="G399" s="1297"/>
      <c r="H399" s="777"/>
    </row>
    <row r="400" spans="5:8" ht="13.15" customHeight="1">
      <c r="E400" s="35"/>
      <c r="F400" s="1297"/>
      <c r="G400" s="1297"/>
      <c r="H400" s="777"/>
    </row>
    <row r="401" spans="5:8" ht="13.15" customHeight="1">
      <c r="E401" s="35"/>
      <c r="F401" s="1297"/>
      <c r="G401" s="1297"/>
      <c r="H401" s="777"/>
    </row>
    <row r="402" spans="5:8" ht="13.15" customHeight="1">
      <c r="E402" s="35"/>
      <c r="F402" s="1297"/>
      <c r="G402" s="1297"/>
      <c r="H402" s="777"/>
    </row>
    <row r="403" spans="5:8" ht="13.15" customHeight="1">
      <c r="E403" s="35"/>
      <c r="F403" s="1297"/>
      <c r="G403" s="1297"/>
      <c r="H403" s="777"/>
    </row>
    <row r="404" spans="5:8" ht="13.15" customHeight="1">
      <c r="E404" s="35"/>
      <c r="F404" s="1297"/>
      <c r="G404" s="1297"/>
      <c r="H404" s="777"/>
    </row>
    <row r="405" spans="5:8" ht="13.15" customHeight="1">
      <c r="E405" s="35"/>
      <c r="F405" s="1297"/>
      <c r="G405" s="1297"/>
      <c r="H405" s="777"/>
    </row>
    <row r="406" spans="5:8" ht="13.15" customHeight="1">
      <c r="E406" s="35"/>
      <c r="F406" s="1297"/>
      <c r="G406" s="1297"/>
      <c r="H406" s="777"/>
    </row>
    <row r="407" spans="5:8" ht="13.15" customHeight="1">
      <c r="E407" s="35"/>
      <c r="F407" s="1297"/>
      <c r="G407" s="1297"/>
      <c r="H407" s="777"/>
    </row>
    <row r="408" spans="5:8" ht="13.15" customHeight="1">
      <c r="E408" s="35"/>
      <c r="F408" s="1297"/>
      <c r="G408" s="1297"/>
      <c r="H408" s="777"/>
    </row>
    <row r="409" spans="5:8" ht="13.15" customHeight="1">
      <c r="E409" s="35"/>
      <c r="F409" s="1297"/>
      <c r="G409" s="1297"/>
      <c r="H409" s="777"/>
    </row>
    <row r="410" spans="5:8" ht="13.15" customHeight="1">
      <c r="E410" s="35"/>
      <c r="F410" s="1297"/>
      <c r="G410" s="1297"/>
      <c r="H410" s="777"/>
    </row>
    <row r="411" spans="5:8" ht="13.15" customHeight="1">
      <c r="E411" s="35"/>
      <c r="F411" s="1297"/>
      <c r="G411" s="1297"/>
      <c r="H411" s="777"/>
    </row>
    <row r="412" spans="5:8" ht="13.15" customHeight="1">
      <c r="E412" s="35"/>
      <c r="F412" s="1297"/>
      <c r="G412" s="1297"/>
      <c r="H412" s="777"/>
    </row>
    <row r="413" spans="5:8" ht="13.15" customHeight="1">
      <c r="E413" s="35"/>
      <c r="F413" s="1297"/>
      <c r="G413" s="1297"/>
      <c r="H413" s="777"/>
    </row>
    <row r="414" spans="5:8" ht="13.15" customHeight="1">
      <c r="E414" s="35"/>
      <c r="F414" s="1297"/>
      <c r="G414" s="1297"/>
      <c r="H414" s="777"/>
    </row>
    <row r="415" spans="5:8" ht="13.15" customHeight="1">
      <c r="E415" s="35"/>
      <c r="F415" s="1297"/>
      <c r="G415" s="1297"/>
      <c r="H415" s="777"/>
    </row>
    <row r="416" spans="5:8" ht="13.15" customHeight="1">
      <c r="E416" s="35"/>
      <c r="F416" s="1297"/>
      <c r="G416" s="1297"/>
      <c r="H416" s="777"/>
    </row>
    <row r="417" spans="5:8" ht="13.15" customHeight="1">
      <c r="E417" s="35"/>
      <c r="F417" s="1297"/>
      <c r="G417" s="1297"/>
      <c r="H417" s="777"/>
    </row>
    <row r="418" spans="5:8" ht="13.15" customHeight="1">
      <c r="E418" s="35"/>
      <c r="F418" s="1297"/>
      <c r="G418" s="1297"/>
      <c r="H418" s="777"/>
    </row>
    <row r="419" spans="5:8" ht="13.15" customHeight="1">
      <c r="E419" s="35"/>
      <c r="F419" s="1297"/>
      <c r="G419" s="1297"/>
      <c r="H419" s="777"/>
    </row>
    <row r="420" spans="5:8" ht="13.15" customHeight="1">
      <c r="E420" s="35"/>
      <c r="F420" s="1297"/>
      <c r="G420" s="1297"/>
      <c r="H420" s="777"/>
    </row>
    <row r="421" spans="5:8" ht="13.15" customHeight="1">
      <c r="E421" s="35"/>
      <c r="F421" s="1297"/>
      <c r="G421" s="1297"/>
      <c r="H421" s="777"/>
    </row>
    <row r="422" spans="5:8" ht="13.15" customHeight="1">
      <c r="E422" s="35"/>
      <c r="F422" s="1297"/>
      <c r="G422" s="1297"/>
      <c r="H422" s="777"/>
    </row>
    <row r="423" spans="5:8" ht="13.15" customHeight="1">
      <c r="E423" s="35"/>
      <c r="F423" s="1297"/>
      <c r="G423" s="1297"/>
      <c r="H423" s="777"/>
    </row>
    <row r="424" spans="5:8" ht="13.15" customHeight="1">
      <c r="E424" s="35"/>
      <c r="F424" s="1297"/>
      <c r="G424" s="1297"/>
      <c r="H424" s="777"/>
    </row>
    <row r="425" spans="5:8" ht="13.15" customHeight="1">
      <c r="E425" s="35"/>
      <c r="F425" s="1297"/>
      <c r="G425" s="1297"/>
      <c r="H425" s="777"/>
    </row>
    <row r="426" spans="5:8" ht="13.15" customHeight="1">
      <c r="E426" s="35"/>
      <c r="F426" s="1297"/>
      <c r="G426" s="1297"/>
      <c r="H426" s="777"/>
    </row>
    <row r="427" spans="5:8" ht="13.15" customHeight="1">
      <c r="E427" s="35"/>
      <c r="F427" s="1297"/>
      <c r="G427" s="1297"/>
      <c r="H427" s="777"/>
    </row>
    <row r="428" spans="5:8" ht="13.15" customHeight="1">
      <c r="E428" s="35"/>
      <c r="F428" s="1297"/>
      <c r="G428" s="1297"/>
      <c r="H428" s="777"/>
    </row>
    <row r="429" spans="5:8" ht="13.15" customHeight="1">
      <c r="E429" s="35"/>
      <c r="F429" s="1297"/>
      <c r="G429" s="1297"/>
      <c r="H429" s="777"/>
    </row>
    <row r="430" spans="5:8" ht="13.15" customHeight="1">
      <c r="E430" s="35"/>
      <c r="F430" s="1297"/>
      <c r="G430" s="1297"/>
      <c r="H430" s="777"/>
    </row>
    <row r="431" spans="5:8" ht="13.15" customHeight="1">
      <c r="E431" s="35"/>
      <c r="F431" s="1297"/>
      <c r="G431" s="1297"/>
      <c r="H431" s="777"/>
    </row>
    <row r="432" spans="5:8" ht="13.15" customHeight="1">
      <c r="E432" s="35"/>
      <c r="F432" s="1297"/>
      <c r="G432" s="1297"/>
      <c r="H432" s="777"/>
    </row>
    <row r="433" spans="5:8" ht="13.15" customHeight="1">
      <c r="E433" s="35"/>
      <c r="F433" s="1297"/>
      <c r="G433" s="1297"/>
      <c r="H433" s="777"/>
    </row>
    <row r="434" spans="5:8" ht="13.15" customHeight="1">
      <c r="E434" s="35"/>
      <c r="F434" s="1297"/>
      <c r="G434" s="1297"/>
      <c r="H434" s="777"/>
    </row>
    <row r="435" spans="5:8" ht="13.15" customHeight="1">
      <c r="E435" s="35"/>
      <c r="F435" s="1297"/>
      <c r="G435" s="1297"/>
      <c r="H435" s="777"/>
    </row>
    <row r="436" spans="5:8" ht="13.15" customHeight="1">
      <c r="E436" s="35"/>
      <c r="F436" s="1297"/>
      <c r="G436" s="1297"/>
      <c r="H436" s="777"/>
    </row>
    <row r="437" spans="5:8" ht="13.15" customHeight="1">
      <c r="E437" s="35"/>
      <c r="F437" s="1297"/>
      <c r="G437" s="1297"/>
      <c r="H437" s="777"/>
    </row>
    <row r="438" spans="5:8" ht="13.15" customHeight="1">
      <c r="E438" s="35"/>
      <c r="F438" s="1297"/>
      <c r="G438" s="1297"/>
      <c r="H438" s="777"/>
    </row>
    <row r="439" spans="5:8" ht="13.15" customHeight="1">
      <c r="E439" s="35"/>
      <c r="F439" s="1297"/>
      <c r="G439" s="1297"/>
      <c r="H439" s="777"/>
    </row>
    <row r="440" spans="5:8" ht="13.15" customHeight="1">
      <c r="E440" s="35"/>
      <c r="F440" s="1297"/>
      <c r="G440" s="1297"/>
      <c r="H440" s="777"/>
    </row>
    <row r="441" spans="5:8" ht="13.15" customHeight="1">
      <c r="E441" s="35"/>
      <c r="F441" s="1297"/>
      <c r="G441" s="1297"/>
      <c r="H441" s="777"/>
    </row>
    <row r="442" spans="5:8" ht="13.15" customHeight="1">
      <c r="E442" s="35"/>
      <c r="F442" s="1297"/>
      <c r="G442" s="1297"/>
      <c r="H442" s="777"/>
    </row>
    <row r="443" spans="5:8" ht="13.15" customHeight="1">
      <c r="E443" s="35"/>
      <c r="F443" s="1297"/>
      <c r="G443" s="1297"/>
      <c r="H443" s="777"/>
    </row>
    <row r="444" spans="5:8" ht="13.15" customHeight="1">
      <c r="E444" s="35"/>
      <c r="F444" s="1297"/>
      <c r="G444" s="1297"/>
      <c r="H444" s="777"/>
    </row>
    <row r="445" spans="5:8" ht="13.15" customHeight="1">
      <c r="E445" s="35"/>
      <c r="F445" s="1297"/>
      <c r="G445" s="1297"/>
      <c r="H445" s="777"/>
    </row>
    <row r="446" spans="5:8" ht="13.15" customHeight="1">
      <c r="E446" s="35"/>
      <c r="F446" s="1297"/>
      <c r="G446" s="1297"/>
      <c r="H446" s="777"/>
    </row>
    <row r="447" spans="5:8" ht="13.15" customHeight="1">
      <c r="E447" s="35"/>
      <c r="F447" s="1297"/>
      <c r="G447" s="1297"/>
      <c r="H447" s="777"/>
    </row>
    <row r="448" spans="5:8" ht="13.15" customHeight="1">
      <c r="E448" s="35"/>
      <c r="F448" s="1297"/>
      <c r="G448" s="1297"/>
      <c r="H448" s="777"/>
    </row>
    <row r="449" spans="5:8" ht="13.15" customHeight="1">
      <c r="E449" s="35"/>
      <c r="F449" s="1297"/>
      <c r="G449" s="1297"/>
      <c r="H449" s="777"/>
    </row>
    <row r="450" spans="5:8" ht="13.15" customHeight="1">
      <c r="E450" s="35"/>
      <c r="F450" s="1297"/>
      <c r="G450" s="1297"/>
      <c r="H450" s="777"/>
    </row>
    <row r="451" spans="5:8" ht="13.15" customHeight="1">
      <c r="E451" s="35"/>
      <c r="F451" s="1297"/>
      <c r="G451" s="1297"/>
      <c r="H451" s="777"/>
    </row>
    <row r="452" spans="5:8" ht="13.15" customHeight="1">
      <c r="E452" s="35"/>
      <c r="F452" s="1297"/>
      <c r="G452" s="1297"/>
      <c r="H452" s="777"/>
    </row>
    <row r="453" spans="5:8" ht="13.15" customHeight="1">
      <c r="E453" s="35"/>
      <c r="F453" s="1297"/>
      <c r="G453" s="1297"/>
      <c r="H453" s="777"/>
    </row>
    <row r="454" spans="5:8" ht="13.15" customHeight="1">
      <c r="E454" s="35"/>
      <c r="F454" s="1297"/>
      <c r="G454" s="1297"/>
      <c r="H454" s="777"/>
    </row>
    <row r="455" spans="5:8" ht="13.15" customHeight="1">
      <c r="E455" s="35"/>
      <c r="F455" s="1297"/>
      <c r="G455" s="1297"/>
      <c r="H455" s="777"/>
    </row>
    <row r="456" spans="5:8" ht="13.15" customHeight="1">
      <c r="E456" s="35"/>
      <c r="F456" s="1297"/>
      <c r="G456" s="1297"/>
      <c r="H456" s="777"/>
    </row>
    <row r="457" spans="5:8" ht="13.15" customHeight="1">
      <c r="E457" s="35"/>
      <c r="F457" s="1297"/>
      <c r="G457" s="1297"/>
      <c r="H457" s="777"/>
    </row>
    <row r="458" spans="5:8" ht="13.15" customHeight="1">
      <c r="E458" s="35"/>
      <c r="F458" s="1297"/>
      <c r="G458" s="1297"/>
      <c r="H458" s="777"/>
    </row>
    <row r="459" spans="5:8" ht="13.15" customHeight="1">
      <c r="E459" s="35"/>
      <c r="F459" s="1297"/>
      <c r="G459" s="1297"/>
      <c r="H459" s="777"/>
    </row>
    <row r="460" spans="5:8" ht="13.15" customHeight="1">
      <c r="E460" s="35"/>
      <c r="F460" s="1297"/>
      <c r="G460" s="1297"/>
      <c r="H460" s="777"/>
    </row>
    <row r="461" spans="5:8" ht="13.15" customHeight="1">
      <c r="E461" s="35"/>
      <c r="F461" s="1297"/>
      <c r="G461" s="1297"/>
      <c r="H461" s="777"/>
    </row>
    <row r="462" spans="5:8" ht="13.15" customHeight="1">
      <c r="E462" s="35"/>
      <c r="F462" s="1297"/>
      <c r="G462" s="1297"/>
      <c r="H462" s="777"/>
    </row>
    <row r="463" spans="5:8" ht="13.15" customHeight="1">
      <c r="E463" s="35"/>
      <c r="F463" s="1297"/>
      <c r="G463" s="1297"/>
      <c r="H463" s="777"/>
    </row>
    <row r="464" spans="5:8" ht="13.15" customHeight="1">
      <c r="E464" s="35"/>
      <c r="F464" s="1297"/>
      <c r="G464" s="1297"/>
      <c r="H464" s="777"/>
    </row>
    <row r="465" spans="5:8" ht="13.15" customHeight="1">
      <c r="E465" s="35"/>
      <c r="F465" s="1297"/>
      <c r="G465" s="1297"/>
      <c r="H465" s="777"/>
    </row>
    <row r="466" spans="5:8" ht="13.15" customHeight="1">
      <c r="E466" s="35"/>
      <c r="F466" s="1297"/>
      <c r="G466" s="1297"/>
      <c r="H466" s="777"/>
    </row>
    <row r="467" spans="5:8" ht="13.15" customHeight="1">
      <c r="E467" s="35"/>
      <c r="F467" s="1297"/>
      <c r="G467" s="1297"/>
      <c r="H467" s="777"/>
    </row>
    <row r="468" spans="5:8" ht="13.15" customHeight="1">
      <c r="E468" s="35"/>
      <c r="F468" s="1297"/>
      <c r="G468" s="1297"/>
      <c r="H468" s="777"/>
    </row>
    <row r="469" spans="5:8" ht="13.15" customHeight="1">
      <c r="E469" s="35"/>
      <c r="F469" s="1297"/>
      <c r="G469" s="1297"/>
      <c r="H469" s="777"/>
    </row>
    <row r="470" spans="5:8" ht="13.15" customHeight="1">
      <c r="E470" s="35"/>
      <c r="F470" s="1297"/>
      <c r="G470" s="1297"/>
      <c r="H470" s="777"/>
    </row>
    <row r="471" spans="5:8" ht="13.15" customHeight="1">
      <c r="E471" s="35"/>
      <c r="F471" s="1297"/>
      <c r="G471" s="1297"/>
      <c r="H471" s="777"/>
    </row>
    <row r="472" spans="5:8" ht="13.15" customHeight="1">
      <c r="E472" s="35"/>
      <c r="F472" s="1297"/>
      <c r="G472" s="1297"/>
      <c r="H472" s="777"/>
    </row>
    <row r="473" spans="5:8" ht="13.15" customHeight="1">
      <c r="E473" s="35"/>
      <c r="F473" s="1297"/>
      <c r="G473" s="1297"/>
      <c r="H473" s="777"/>
    </row>
    <row r="474" spans="5:8" ht="13.15" customHeight="1">
      <c r="E474" s="35"/>
      <c r="F474" s="1297"/>
      <c r="G474" s="1297"/>
      <c r="H474" s="777"/>
    </row>
    <row r="475" spans="5:8" ht="13.15" customHeight="1">
      <c r="E475" s="35"/>
      <c r="F475" s="1297"/>
      <c r="G475" s="1297"/>
      <c r="H475" s="777"/>
    </row>
    <row r="476" spans="5:8" ht="13.15" customHeight="1">
      <c r="E476" s="35"/>
      <c r="F476" s="1297"/>
      <c r="G476" s="1297"/>
      <c r="H476" s="777"/>
    </row>
    <row r="477" spans="5:8" ht="13.15" customHeight="1">
      <c r="E477" s="35"/>
      <c r="F477" s="1297"/>
      <c r="G477" s="1297"/>
      <c r="H477" s="777"/>
    </row>
    <row r="478" spans="5:8" ht="13.15" customHeight="1">
      <c r="E478" s="35"/>
      <c r="F478" s="1297"/>
      <c r="G478" s="1297"/>
      <c r="H478" s="777"/>
    </row>
    <row r="479" spans="5:8" ht="13.15" customHeight="1">
      <c r="E479" s="35"/>
      <c r="F479" s="1297"/>
      <c r="G479" s="1297"/>
      <c r="H479" s="777"/>
    </row>
    <row r="480" spans="5:8" ht="13.15" customHeight="1">
      <c r="E480" s="35"/>
      <c r="F480" s="1297"/>
      <c r="G480" s="1297"/>
      <c r="H480" s="777"/>
    </row>
    <row r="481" spans="5:8" ht="13.15" customHeight="1">
      <c r="E481" s="35"/>
      <c r="F481" s="1297"/>
      <c r="G481" s="1297"/>
      <c r="H481" s="777"/>
    </row>
    <row r="482" spans="5:8" ht="13.15" customHeight="1">
      <c r="E482" s="35"/>
      <c r="F482" s="1297"/>
      <c r="G482" s="1297"/>
      <c r="H482" s="777"/>
    </row>
    <row r="483" spans="5:8" ht="13.15" customHeight="1">
      <c r="E483" s="35"/>
      <c r="F483" s="1297"/>
      <c r="G483" s="1297"/>
      <c r="H483" s="777"/>
    </row>
    <row r="484" spans="5:8" ht="13.15" customHeight="1">
      <c r="E484" s="35"/>
      <c r="F484" s="1297"/>
      <c r="G484" s="1297"/>
      <c r="H484" s="777"/>
    </row>
    <row r="485" spans="5:8" ht="13.15" customHeight="1">
      <c r="E485" s="35"/>
      <c r="F485" s="1297"/>
      <c r="G485" s="1297"/>
      <c r="H485" s="777"/>
    </row>
    <row r="486" spans="5:8" ht="13.15" customHeight="1">
      <c r="E486" s="35"/>
      <c r="F486" s="1297"/>
      <c r="G486" s="1297"/>
      <c r="H486" s="777"/>
    </row>
    <row r="487" spans="5:8" ht="13.15" customHeight="1">
      <c r="E487" s="35"/>
      <c r="F487" s="1297"/>
      <c r="G487" s="1297"/>
      <c r="H487" s="777"/>
    </row>
    <row r="488" spans="5:8" ht="13.15" customHeight="1">
      <c r="E488" s="35"/>
      <c r="F488" s="1297"/>
      <c r="G488" s="1297"/>
      <c r="H488" s="777"/>
    </row>
    <row r="489" spans="5:8" ht="13.15" customHeight="1">
      <c r="E489" s="35"/>
      <c r="F489" s="1297"/>
      <c r="G489" s="1297"/>
      <c r="H489" s="777"/>
    </row>
    <row r="490" spans="5:8" ht="13.15" customHeight="1">
      <c r="E490" s="35"/>
      <c r="F490" s="1297"/>
      <c r="G490" s="1297"/>
      <c r="H490" s="777"/>
    </row>
    <row r="491" spans="5:8" ht="13.15" customHeight="1">
      <c r="E491" s="35"/>
      <c r="F491" s="1297"/>
      <c r="G491" s="1297"/>
      <c r="H491" s="777"/>
    </row>
    <row r="492" spans="5:8" ht="13.15" customHeight="1">
      <c r="E492" s="35"/>
      <c r="F492" s="1297"/>
      <c r="G492" s="1297"/>
      <c r="H492" s="777"/>
    </row>
    <row r="493" spans="5:8" ht="13.15" customHeight="1">
      <c r="E493" s="35"/>
      <c r="F493" s="1297"/>
      <c r="G493" s="1297"/>
      <c r="H493" s="777"/>
    </row>
    <row r="494" spans="5:8" ht="13.15" customHeight="1">
      <c r="E494" s="35"/>
      <c r="F494" s="1297"/>
      <c r="G494" s="1297"/>
      <c r="H494" s="777"/>
    </row>
    <row r="495" spans="5:8" ht="13.15" customHeight="1">
      <c r="E495" s="35"/>
      <c r="F495" s="1297"/>
      <c r="G495" s="1297"/>
      <c r="H495" s="777"/>
    </row>
    <row r="496" spans="5:8" ht="13.15" customHeight="1">
      <c r="E496" s="35"/>
      <c r="F496" s="1297"/>
      <c r="G496" s="1297"/>
      <c r="H496" s="777"/>
    </row>
    <row r="497" spans="5:8" ht="13.15" customHeight="1">
      <c r="E497" s="35"/>
      <c r="F497" s="1297"/>
      <c r="G497" s="1297"/>
      <c r="H497" s="777"/>
    </row>
    <row r="498" spans="5:8" ht="13.15" customHeight="1">
      <c r="E498" s="35"/>
      <c r="F498" s="1297"/>
      <c r="G498" s="1297"/>
      <c r="H498" s="777"/>
    </row>
    <row r="499" spans="5:8" ht="13.15" customHeight="1">
      <c r="E499" s="35"/>
      <c r="F499" s="1297"/>
      <c r="G499" s="1297"/>
      <c r="H499" s="777"/>
    </row>
    <row r="500" spans="5:8" ht="13.15" customHeight="1">
      <c r="E500" s="35"/>
      <c r="F500" s="1297"/>
      <c r="G500" s="1297"/>
      <c r="H500" s="777"/>
    </row>
    <row r="501" spans="5:8" ht="13.15" customHeight="1">
      <c r="E501" s="35"/>
      <c r="F501" s="1297"/>
      <c r="G501" s="1297"/>
      <c r="H501" s="777"/>
    </row>
    <row r="502" spans="5:8" ht="13.15" customHeight="1">
      <c r="E502" s="35"/>
      <c r="F502" s="1297"/>
      <c r="G502" s="1297"/>
      <c r="H502" s="777"/>
    </row>
    <row r="503" spans="5:8" ht="13.15" customHeight="1">
      <c r="E503" s="35"/>
      <c r="F503" s="1297"/>
      <c r="G503" s="1297"/>
      <c r="H503" s="777"/>
    </row>
    <row r="504" spans="5:8" ht="13.15" customHeight="1">
      <c r="E504" s="35"/>
      <c r="F504" s="1297"/>
      <c r="G504" s="1297"/>
      <c r="H504" s="777"/>
    </row>
    <row r="505" spans="5:8" ht="13.15" customHeight="1">
      <c r="E505" s="35"/>
      <c r="F505" s="1297"/>
      <c r="G505" s="1297"/>
      <c r="H505" s="777"/>
    </row>
    <row r="506" spans="5:8" ht="13.15" customHeight="1">
      <c r="E506" s="35"/>
      <c r="F506" s="1297"/>
      <c r="G506" s="1297"/>
      <c r="H506" s="777"/>
    </row>
    <row r="507" spans="5:8" ht="13.15" customHeight="1">
      <c r="E507" s="35"/>
      <c r="F507" s="1297"/>
      <c r="G507" s="1297"/>
      <c r="H507" s="777"/>
    </row>
    <row r="508" spans="5:8" ht="13.15" customHeight="1">
      <c r="E508" s="35"/>
      <c r="F508" s="1297"/>
      <c r="G508" s="1297"/>
      <c r="H508" s="777"/>
    </row>
    <row r="509" spans="5:8" ht="13.15" customHeight="1">
      <c r="E509" s="35"/>
      <c r="F509" s="1297"/>
      <c r="G509" s="1297"/>
      <c r="H509" s="777"/>
    </row>
    <row r="510" spans="5:8" ht="13.15" customHeight="1">
      <c r="E510" s="35"/>
      <c r="F510" s="1297"/>
      <c r="G510" s="1297"/>
      <c r="H510" s="777"/>
    </row>
    <row r="511" spans="5:8" ht="13.15" customHeight="1">
      <c r="E511" s="35"/>
      <c r="F511" s="1297"/>
      <c r="G511" s="1297"/>
      <c r="H511" s="777"/>
    </row>
    <row r="512" spans="5:8" ht="13.15" customHeight="1">
      <c r="E512" s="35"/>
      <c r="F512" s="1297"/>
      <c r="G512" s="1297"/>
      <c r="H512" s="777"/>
    </row>
    <row r="513" spans="5:8" ht="13.15" customHeight="1">
      <c r="E513" s="35"/>
      <c r="F513" s="1297"/>
      <c r="G513" s="1297"/>
      <c r="H513" s="777"/>
    </row>
    <row r="514" spans="5:8" ht="13.15" customHeight="1">
      <c r="E514" s="35"/>
      <c r="F514" s="1297"/>
      <c r="G514" s="1297"/>
      <c r="H514" s="777"/>
    </row>
    <row r="515" spans="5:8" ht="13.15" customHeight="1">
      <c r="E515" s="35"/>
      <c r="F515" s="1297"/>
      <c r="G515" s="1297"/>
      <c r="H515" s="777"/>
    </row>
    <row r="516" spans="5:8" ht="13.15" customHeight="1">
      <c r="E516" s="35"/>
      <c r="F516" s="1297"/>
      <c r="G516" s="1297"/>
      <c r="H516" s="777"/>
    </row>
    <row r="517" spans="5:8" ht="13.15" customHeight="1">
      <c r="E517" s="35"/>
      <c r="F517" s="1297"/>
      <c r="G517" s="1297"/>
      <c r="H517" s="777"/>
    </row>
    <row r="518" spans="5:8" ht="13.15" customHeight="1">
      <c r="E518" s="35"/>
      <c r="F518" s="1297"/>
      <c r="G518" s="1297"/>
      <c r="H518" s="777"/>
    </row>
    <row r="519" spans="5:8" ht="13.15" customHeight="1">
      <c r="E519" s="35"/>
      <c r="F519" s="1297"/>
      <c r="G519" s="1297"/>
      <c r="H519" s="777"/>
    </row>
    <row r="520" spans="5:8" ht="13.15" customHeight="1">
      <c r="E520" s="35"/>
      <c r="F520" s="1297"/>
      <c r="G520" s="1297"/>
      <c r="H520" s="777"/>
    </row>
    <row r="521" spans="5:8" ht="13.15" customHeight="1">
      <c r="E521" s="35"/>
      <c r="F521" s="1297"/>
      <c r="G521" s="1297"/>
      <c r="H521" s="777"/>
    </row>
    <row r="522" spans="5:8" ht="13.15" customHeight="1">
      <c r="E522" s="35"/>
      <c r="F522" s="1297"/>
      <c r="G522" s="1297"/>
      <c r="H522" s="777"/>
    </row>
    <row r="523" spans="5:8" ht="13.15" customHeight="1">
      <c r="E523" s="35"/>
      <c r="F523" s="1297"/>
      <c r="G523" s="1297"/>
      <c r="H523" s="777"/>
    </row>
    <row r="524" spans="5:8" ht="13.15" customHeight="1">
      <c r="E524" s="35"/>
      <c r="F524" s="1297"/>
      <c r="G524" s="1297"/>
      <c r="H524" s="777"/>
    </row>
    <row r="525" spans="5:8" ht="13.15" customHeight="1">
      <c r="E525" s="35"/>
      <c r="F525" s="1297"/>
      <c r="G525" s="1297"/>
      <c r="H525" s="777"/>
    </row>
    <row r="526" spans="5:8" ht="13.15" customHeight="1">
      <c r="E526" s="35"/>
      <c r="F526" s="1297"/>
      <c r="G526" s="1297"/>
      <c r="H526" s="777"/>
    </row>
    <row r="527" spans="5:8" ht="13.15" customHeight="1">
      <c r="E527" s="35"/>
      <c r="F527" s="1297"/>
      <c r="G527" s="1297"/>
      <c r="H527" s="777"/>
    </row>
    <row r="528" spans="5:8" ht="13.15" customHeight="1">
      <c r="E528" s="35"/>
      <c r="F528" s="1297"/>
      <c r="G528" s="1297"/>
      <c r="H528" s="777"/>
    </row>
    <row r="529" spans="5:8" ht="13.15" customHeight="1">
      <c r="E529" s="35"/>
      <c r="F529" s="1297"/>
      <c r="G529" s="1297"/>
      <c r="H529" s="777"/>
    </row>
    <row r="530" spans="5:8" ht="13.15" customHeight="1">
      <c r="E530" s="35"/>
      <c r="F530" s="1297"/>
      <c r="G530" s="1297"/>
      <c r="H530" s="777"/>
    </row>
    <row r="531" spans="5:8" ht="13.15" customHeight="1">
      <c r="E531" s="35"/>
      <c r="F531" s="1297"/>
      <c r="G531" s="1297"/>
      <c r="H531" s="777"/>
    </row>
    <row r="532" spans="5:8" ht="13.15" customHeight="1">
      <c r="E532" s="35"/>
      <c r="F532" s="1297"/>
      <c r="G532" s="1297"/>
      <c r="H532" s="777"/>
    </row>
    <row r="533" spans="5:8" ht="13.15" customHeight="1">
      <c r="E533" s="35"/>
      <c r="F533" s="1297"/>
      <c r="G533" s="1297"/>
      <c r="H533" s="777"/>
    </row>
    <row r="534" spans="5:8" ht="13.15" customHeight="1">
      <c r="E534" s="35"/>
      <c r="F534" s="1297"/>
      <c r="G534" s="1297"/>
      <c r="H534" s="777"/>
    </row>
    <row r="535" spans="5:8" ht="13.15" customHeight="1">
      <c r="E535" s="35"/>
      <c r="F535" s="1297"/>
      <c r="G535" s="1297"/>
      <c r="H535" s="777"/>
    </row>
    <row r="536" spans="5:8" ht="13.15" customHeight="1">
      <c r="E536" s="35"/>
      <c r="F536" s="1297"/>
      <c r="G536" s="1297"/>
      <c r="H536" s="777"/>
    </row>
    <row r="537" spans="5:8" ht="13.15" customHeight="1">
      <c r="E537" s="35"/>
      <c r="F537" s="1297"/>
      <c r="G537" s="1297"/>
      <c r="H537" s="777"/>
    </row>
    <row r="538" spans="5:8" ht="13.15" customHeight="1">
      <c r="E538" s="35"/>
      <c r="F538" s="1297"/>
      <c r="G538" s="1297"/>
      <c r="H538" s="777"/>
    </row>
    <row r="539" spans="5:8" ht="13.15" customHeight="1">
      <c r="E539" s="35"/>
      <c r="F539" s="1297"/>
      <c r="G539" s="1297"/>
      <c r="H539" s="777"/>
    </row>
    <row r="540" spans="5:8" ht="13.15" customHeight="1">
      <c r="E540" s="35"/>
      <c r="F540" s="1297"/>
      <c r="G540" s="1297"/>
      <c r="H540" s="777"/>
    </row>
    <row r="541" spans="5:8" ht="13.15" customHeight="1">
      <c r="E541" s="35"/>
      <c r="F541" s="1297"/>
      <c r="G541" s="1297"/>
      <c r="H541" s="777"/>
    </row>
    <row r="542" spans="5:8" ht="13.15" customHeight="1">
      <c r="E542" s="35"/>
      <c r="F542" s="1297"/>
      <c r="G542" s="1297"/>
      <c r="H542" s="777"/>
    </row>
    <row r="543" spans="5:8" ht="13.15" customHeight="1">
      <c r="E543" s="35"/>
      <c r="F543" s="1297"/>
      <c r="G543" s="1297"/>
      <c r="H543" s="777"/>
    </row>
    <row r="544" spans="5:8" ht="13.15" customHeight="1">
      <c r="E544" s="35"/>
      <c r="F544" s="1297"/>
      <c r="G544" s="1297"/>
      <c r="H544" s="777"/>
    </row>
    <row r="545" spans="5:8" ht="13.15" customHeight="1">
      <c r="E545" s="35"/>
      <c r="F545" s="1297"/>
      <c r="G545" s="1297"/>
      <c r="H545" s="777"/>
    </row>
    <row r="546" spans="5:8" ht="13.15" customHeight="1">
      <c r="E546" s="35"/>
      <c r="F546" s="1297"/>
      <c r="G546" s="1297"/>
      <c r="H546" s="777"/>
    </row>
    <row r="547" spans="5:8" ht="13.15" customHeight="1">
      <c r="E547" s="35"/>
      <c r="F547" s="1297"/>
      <c r="G547" s="1297"/>
      <c r="H547" s="777"/>
    </row>
    <row r="548" spans="5:8" ht="13.15" customHeight="1">
      <c r="E548" s="35"/>
      <c r="F548" s="1297"/>
      <c r="G548" s="1297"/>
      <c r="H548" s="777"/>
    </row>
    <row r="549" spans="5:8" ht="13.15" customHeight="1">
      <c r="E549" s="35"/>
      <c r="F549" s="1297"/>
      <c r="G549" s="1297"/>
      <c r="H549" s="777"/>
    </row>
    <row r="550" spans="5:8" ht="13.15" customHeight="1">
      <c r="E550" s="35"/>
      <c r="F550" s="1297"/>
      <c r="G550" s="1297"/>
      <c r="H550" s="777"/>
    </row>
    <row r="551" spans="5:8" ht="13.15" customHeight="1">
      <c r="E551" s="35"/>
      <c r="F551" s="1297"/>
      <c r="G551" s="1297"/>
      <c r="H551" s="777"/>
    </row>
    <row r="552" spans="5:8" ht="13.15" customHeight="1">
      <c r="E552" s="35"/>
      <c r="F552" s="1297"/>
      <c r="G552" s="1297"/>
      <c r="H552" s="777"/>
    </row>
    <row r="553" spans="5:8" ht="13.15" customHeight="1">
      <c r="E553" s="35"/>
      <c r="F553" s="1297"/>
      <c r="G553" s="1297"/>
      <c r="H553" s="777"/>
    </row>
    <row r="554" spans="5:8" ht="13.15" customHeight="1">
      <c r="E554" s="35"/>
      <c r="F554" s="1297"/>
      <c r="G554" s="1297"/>
      <c r="H554" s="777"/>
    </row>
    <row r="555" spans="5:8" ht="13.15" customHeight="1">
      <c r="E555" s="35"/>
      <c r="F555" s="1297"/>
      <c r="G555" s="1297"/>
      <c r="H555" s="777"/>
    </row>
    <row r="556" spans="5:8" ht="13.15" customHeight="1">
      <c r="E556" s="35"/>
      <c r="F556" s="1297"/>
      <c r="G556" s="1297"/>
      <c r="H556" s="777"/>
    </row>
    <row r="557" spans="5:8" ht="13.15" customHeight="1">
      <c r="E557" s="35"/>
      <c r="F557" s="1297"/>
      <c r="G557" s="1297"/>
      <c r="H557" s="777"/>
    </row>
    <row r="558" spans="5:8" ht="13.15" customHeight="1">
      <c r="E558" s="35"/>
      <c r="F558" s="1297"/>
      <c r="G558" s="1297"/>
      <c r="H558" s="777"/>
    </row>
    <row r="559" spans="5:8" ht="13.15" customHeight="1">
      <c r="E559" s="35"/>
      <c r="F559" s="1297"/>
      <c r="G559" s="1297"/>
      <c r="H559" s="777"/>
    </row>
    <row r="560" spans="5:8" ht="13.15" customHeight="1">
      <c r="E560" s="35"/>
      <c r="F560" s="1297"/>
      <c r="G560" s="1297"/>
      <c r="H560" s="777"/>
    </row>
    <row r="561" spans="5:8" ht="13.15" customHeight="1">
      <c r="E561" s="35"/>
      <c r="F561" s="1297"/>
      <c r="G561" s="1297"/>
      <c r="H561" s="777"/>
    </row>
    <row r="562" spans="5:8" ht="13.15" customHeight="1">
      <c r="E562" s="35"/>
      <c r="F562" s="1297"/>
      <c r="G562" s="1297"/>
      <c r="H562" s="777"/>
    </row>
    <row r="563" spans="5:8" ht="13.15" customHeight="1">
      <c r="E563" s="35"/>
      <c r="F563" s="1297"/>
      <c r="G563" s="1297"/>
      <c r="H563" s="777"/>
    </row>
    <row r="564" spans="5:8" ht="13.15" customHeight="1">
      <c r="E564" s="35"/>
      <c r="F564" s="1297"/>
      <c r="G564" s="1297"/>
      <c r="H564" s="777"/>
    </row>
    <row r="565" spans="5:8" ht="13.15" customHeight="1">
      <c r="E565" s="35"/>
      <c r="F565" s="1297"/>
      <c r="G565" s="1297"/>
      <c r="H565" s="777"/>
    </row>
    <row r="566" spans="5:8" ht="13.15" customHeight="1">
      <c r="E566" s="35"/>
      <c r="F566" s="1297"/>
      <c r="G566" s="1297"/>
      <c r="H566" s="777"/>
    </row>
    <row r="567" spans="5:8" ht="13.15" customHeight="1">
      <c r="E567" s="35"/>
      <c r="F567" s="1297"/>
      <c r="G567" s="1297"/>
      <c r="H567" s="777"/>
    </row>
    <row r="568" spans="5:8" ht="13.15" customHeight="1">
      <c r="E568" s="35"/>
      <c r="F568" s="1297"/>
      <c r="G568" s="1297"/>
      <c r="H568" s="777"/>
    </row>
    <row r="569" spans="5:8" ht="13.15" customHeight="1">
      <c r="E569" s="35"/>
      <c r="F569" s="1297"/>
      <c r="G569" s="1297"/>
      <c r="H569" s="777"/>
    </row>
    <row r="570" spans="5:8" ht="13.15" customHeight="1">
      <c r="E570" s="35"/>
      <c r="F570" s="1297"/>
      <c r="G570" s="1297"/>
      <c r="H570" s="777"/>
    </row>
    <row r="571" spans="5:8" ht="13.15" customHeight="1">
      <c r="E571" s="35"/>
      <c r="F571" s="1297"/>
      <c r="G571" s="1297"/>
      <c r="H571" s="777"/>
    </row>
    <row r="572" spans="5:8" ht="13.15" customHeight="1">
      <c r="E572" s="35"/>
      <c r="F572" s="1297"/>
      <c r="G572" s="1297"/>
      <c r="H572" s="777"/>
    </row>
    <row r="573" spans="5:8" ht="13.15" customHeight="1">
      <c r="E573" s="35"/>
      <c r="F573" s="1297"/>
      <c r="G573" s="1297"/>
      <c r="H573" s="777"/>
    </row>
    <row r="574" spans="5:8" ht="13.15" customHeight="1">
      <c r="E574" s="35"/>
      <c r="F574" s="1297"/>
      <c r="G574" s="1297"/>
      <c r="H574" s="777"/>
    </row>
    <row r="575" spans="5:8" ht="13.15" customHeight="1">
      <c r="E575" s="35"/>
      <c r="F575" s="1297"/>
      <c r="G575" s="1297"/>
      <c r="H575" s="777"/>
    </row>
    <row r="576" spans="5:8" ht="13.15" customHeight="1">
      <c r="E576" s="35"/>
      <c r="F576" s="1297"/>
      <c r="G576" s="1297"/>
      <c r="H576" s="777"/>
    </row>
    <row r="577" spans="5:8" ht="13.15" customHeight="1">
      <c r="E577" s="35"/>
      <c r="F577" s="1297"/>
      <c r="G577" s="1297"/>
      <c r="H577" s="777"/>
    </row>
    <row r="578" spans="5:8" ht="13.15" customHeight="1">
      <c r="E578" s="35"/>
      <c r="F578" s="1297"/>
      <c r="G578" s="1297"/>
      <c r="H578" s="777"/>
    </row>
    <row r="579" spans="5:8" ht="13.15" customHeight="1">
      <c r="E579" s="35"/>
      <c r="F579" s="1297"/>
      <c r="G579" s="1297"/>
      <c r="H579" s="777"/>
    </row>
    <row r="580" spans="5:8" ht="13.15" customHeight="1">
      <c r="E580" s="35"/>
      <c r="F580" s="1297"/>
      <c r="G580" s="1297"/>
      <c r="H580" s="777"/>
    </row>
    <row r="581" spans="5:8" ht="13.15" customHeight="1">
      <c r="E581" s="35"/>
      <c r="F581" s="1297"/>
      <c r="G581" s="1297"/>
      <c r="H581" s="777"/>
    </row>
    <row r="582" spans="5:8" ht="13.15" customHeight="1">
      <c r="E582" s="35"/>
      <c r="F582" s="1297"/>
      <c r="G582" s="1297"/>
      <c r="H582" s="777"/>
    </row>
    <row r="583" spans="5:8" ht="13.15" customHeight="1">
      <c r="E583" s="35"/>
      <c r="F583" s="1297"/>
      <c r="G583" s="1297"/>
      <c r="H583" s="777"/>
    </row>
    <row r="584" spans="5:8" ht="13.15" customHeight="1">
      <c r="E584" s="35"/>
      <c r="F584" s="1297"/>
      <c r="G584" s="1297"/>
      <c r="H584" s="777"/>
    </row>
    <row r="585" spans="5:8" ht="13.15" customHeight="1">
      <c r="E585" s="35"/>
      <c r="F585" s="1297"/>
      <c r="G585" s="1297"/>
      <c r="H585" s="777"/>
    </row>
    <row r="586" spans="5:8" ht="13.15" customHeight="1">
      <c r="E586" s="35"/>
      <c r="F586" s="1297"/>
      <c r="G586" s="1297"/>
      <c r="H586" s="777"/>
    </row>
    <row r="587" spans="5:8" ht="13.15" customHeight="1">
      <c r="E587" s="35"/>
      <c r="F587" s="1297"/>
      <c r="G587" s="1297"/>
      <c r="H587" s="777"/>
    </row>
    <row r="588" spans="5:8" ht="13.15" customHeight="1">
      <c r="E588" s="35"/>
      <c r="F588" s="1297"/>
      <c r="G588" s="1297"/>
      <c r="H588" s="777"/>
    </row>
    <row r="589" spans="5:8" ht="13.15" customHeight="1">
      <c r="E589" s="35"/>
      <c r="F589" s="1297"/>
      <c r="G589" s="1297"/>
      <c r="H589" s="777"/>
    </row>
    <row r="590" spans="5:8" ht="13.15" customHeight="1">
      <c r="E590" s="35"/>
      <c r="F590" s="1297"/>
      <c r="G590" s="1297"/>
      <c r="H590" s="777"/>
    </row>
    <row r="591" spans="5:8" ht="13.15" customHeight="1">
      <c r="E591" s="35"/>
      <c r="F591" s="1297"/>
      <c r="G591" s="1297"/>
      <c r="H591" s="777"/>
    </row>
    <row r="592" spans="5:8" ht="13.15" customHeight="1">
      <c r="E592" s="35"/>
      <c r="F592" s="1297"/>
      <c r="G592" s="1297"/>
      <c r="H592" s="777"/>
    </row>
    <row r="593" spans="5:8" ht="13.15" customHeight="1">
      <c r="E593" s="35"/>
      <c r="F593" s="1297"/>
      <c r="G593" s="1297"/>
      <c r="H593" s="777"/>
    </row>
    <row r="594" spans="5:8" ht="13.15" customHeight="1">
      <c r="E594" s="35"/>
      <c r="F594" s="1297"/>
      <c r="G594" s="1297"/>
      <c r="H594" s="777"/>
    </row>
    <row r="595" spans="5:8" ht="13.15" customHeight="1">
      <c r="E595" s="35"/>
      <c r="F595" s="1297"/>
      <c r="G595" s="1297"/>
      <c r="H595" s="777"/>
    </row>
    <row r="596" spans="5:8" ht="13.15" customHeight="1">
      <c r="E596" s="35"/>
      <c r="F596" s="1297"/>
      <c r="G596" s="1297"/>
      <c r="H596" s="777"/>
    </row>
    <row r="597" spans="5:8" ht="13.15" customHeight="1">
      <c r="E597" s="35"/>
      <c r="F597" s="1297"/>
      <c r="G597" s="1297"/>
      <c r="H597" s="777"/>
    </row>
    <row r="598" spans="5:8" ht="13.15" customHeight="1">
      <c r="E598" s="35"/>
      <c r="F598" s="1297"/>
      <c r="G598" s="1297"/>
      <c r="H598" s="777"/>
    </row>
    <row r="599" spans="5:8" ht="13.15" customHeight="1">
      <c r="E599" s="35"/>
      <c r="F599" s="1297"/>
      <c r="G599" s="1297"/>
      <c r="H599" s="777"/>
    </row>
    <row r="600" spans="5:8" ht="13.15" customHeight="1">
      <c r="E600" s="35"/>
      <c r="F600" s="1297"/>
      <c r="G600" s="1297"/>
      <c r="H600" s="777"/>
    </row>
    <row r="601" spans="5:8" ht="13.15" customHeight="1">
      <c r="E601" s="35"/>
      <c r="F601" s="1297"/>
      <c r="G601" s="1297"/>
      <c r="H601" s="777"/>
    </row>
    <row r="602" spans="5:8" ht="13.15" customHeight="1">
      <c r="E602" s="35"/>
      <c r="F602" s="1297"/>
      <c r="G602" s="1297"/>
      <c r="H602" s="777"/>
    </row>
    <row r="603" spans="5:8" ht="13.15" customHeight="1">
      <c r="E603" s="35"/>
      <c r="F603" s="1297"/>
      <c r="G603" s="1297"/>
      <c r="H603" s="777"/>
    </row>
    <row r="604" spans="5:8" ht="13.15" customHeight="1">
      <c r="E604" s="35"/>
      <c r="F604" s="1297"/>
      <c r="G604" s="1297"/>
      <c r="H604" s="777"/>
    </row>
    <row r="605" spans="5:8" ht="13.15" customHeight="1">
      <c r="E605" s="35"/>
      <c r="F605" s="1297"/>
      <c r="G605" s="1297"/>
      <c r="H605" s="777"/>
    </row>
    <row r="606" spans="5:8" ht="13.15" customHeight="1">
      <c r="E606" s="35"/>
      <c r="F606" s="1297"/>
      <c r="G606" s="1297"/>
      <c r="H606" s="777"/>
    </row>
    <row r="607" spans="5:8" ht="13.15" customHeight="1">
      <c r="E607" s="35"/>
      <c r="F607" s="1297"/>
      <c r="G607" s="1297"/>
      <c r="H607" s="777"/>
    </row>
    <row r="608" spans="5:8" ht="13.15" customHeight="1">
      <c r="E608" s="35"/>
      <c r="F608" s="1297"/>
      <c r="G608" s="1297"/>
      <c r="H608" s="777"/>
    </row>
    <row r="609" spans="5:8" ht="13.15" customHeight="1">
      <c r="E609" s="35"/>
      <c r="F609" s="1297"/>
      <c r="G609" s="1297"/>
      <c r="H609" s="777"/>
    </row>
    <row r="610" spans="5:8" ht="13.15" customHeight="1">
      <c r="E610" s="35"/>
      <c r="F610" s="1297"/>
      <c r="G610" s="1297"/>
      <c r="H610" s="777"/>
    </row>
    <row r="611" spans="5:8" ht="13.15" customHeight="1">
      <c r="E611" s="35"/>
      <c r="F611" s="1297"/>
      <c r="G611" s="1297"/>
      <c r="H611" s="777"/>
    </row>
    <row r="612" spans="5:8" ht="13.15" customHeight="1">
      <c r="E612" s="35"/>
      <c r="F612" s="1297"/>
      <c r="G612" s="1297"/>
      <c r="H612" s="777"/>
    </row>
    <row r="613" spans="5:8" ht="13.15" customHeight="1">
      <c r="E613" s="35"/>
      <c r="F613" s="1297"/>
      <c r="G613" s="1297"/>
      <c r="H613" s="777"/>
    </row>
    <row r="614" spans="5:8" ht="13.15" customHeight="1">
      <c r="E614" s="35"/>
      <c r="F614" s="1297"/>
      <c r="G614" s="1297"/>
      <c r="H614" s="777"/>
    </row>
    <row r="615" spans="5:8" ht="13.15" customHeight="1">
      <c r="E615" s="35"/>
      <c r="F615" s="1297"/>
      <c r="G615" s="1297"/>
      <c r="H615" s="777"/>
    </row>
    <row r="616" spans="5:8" ht="13.15" customHeight="1">
      <c r="E616" s="35"/>
      <c r="F616" s="1297"/>
      <c r="G616" s="1297"/>
      <c r="H616" s="777"/>
    </row>
    <row r="617" spans="5:8" ht="13.15" customHeight="1">
      <c r="E617" s="35"/>
      <c r="F617" s="1297"/>
      <c r="G617" s="1297"/>
      <c r="H617" s="777"/>
    </row>
    <row r="618" spans="5:8" ht="13.15" customHeight="1">
      <c r="E618" s="35"/>
      <c r="F618" s="1297"/>
      <c r="G618" s="1297"/>
      <c r="H618" s="777"/>
    </row>
    <row r="619" spans="5:8" ht="13.15" customHeight="1">
      <c r="E619" s="35"/>
      <c r="F619" s="1297"/>
      <c r="G619" s="1297"/>
      <c r="H619" s="777"/>
    </row>
    <row r="620" spans="5:8" ht="13.15" customHeight="1">
      <c r="E620" s="35"/>
      <c r="F620" s="1297"/>
      <c r="G620" s="1297"/>
      <c r="H620" s="777"/>
    </row>
    <row r="621" spans="5:8" ht="13.15" customHeight="1">
      <c r="E621" s="35"/>
      <c r="F621" s="1297"/>
      <c r="G621" s="1297"/>
      <c r="H621" s="777"/>
    </row>
    <row r="622" spans="5:8" ht="13.15" customHeight="1">
      <c r="E622" s="35"/>
      <c r="F622" s="1297"/>
      <c r="G622" s="1297"/>
      <c r="H622" s="777"/>
    </row>
    <row r="623" spans="5:8" ht="13.15" customHeight="1">
      <c r="E623" s="35"/>
      <c r="F623" s="1297"/>
      <c r="G623" s="1297"/>
      <c r="H623" s="777"/>
    </row>
    <row r="624" spans="5:8" ht="13.15" customHeight="1">
      <c r="E624" s="35"/>
      <c r="F624" s="1297"/>
      <c r="G624" s="1297"/>
      <c r="H624" s="777"/>
    </row>
    <row r="625" spans="5:8" ht="13.15" customHeight="1">
      <c r="E625" s="35"/>
      <c r="F625" s="1297"/>
      <c r="G625" s="1297"/>
      <c r="H625" s="777"/>
    </row>
    <row r="626" spans="5:8" ht="13.15" customHeight="1">
      <c r="E626" s="35"/>
      <c r="F626" s="1297"/>
      <c r="G626" s="1297"/>
      <c r="H626" s="777"/>
    </row>
    <row r="627" spans="5:8" ht="13.15" customHeight="1">
      <c r="E627" s="35"/>
      <c r="F627" s="1297"/>
      <c r="G627" s="1297"/>
      <c r="H627" s="777"/>
    </row>
    <row r="628" spans="5:8" ht="13.15" customHeight="1">
      <c r="E628" s="35"/>
      <c r="F628" s="1297"/>
      <c r="G628" s="1297"/>
      <c r="H628" s="777"/>
    </row>
    <row r="629" spans="5:8" ht="13.15" customHeight="1">
      <c r="E629" s="35"/>
      <c r="F629" s="1297"/>
      <c r="G629" s="1297"/>
      <c r="H629" s="777"/>
    </row>
    <row r="630" spans="5:8" ht="13.15" customHeight="1">
      <c r="E630" s="35"/>
      <c r="F630" s="1297"/>
      <c r="G630" s="1297"/>
      <c r="H630" s="777"/>
    </row>
    <row r="631" spans="5:8" ht="13.15" customHeight="1">
      <c r="E631" s="35"/>
      <c r="F631" s="1297"/>
      <c r="G631" s="1297"/>
      <c r="H631" s="777"/>
    </row>
    <row r="632" spans="5:8" ht="13.15" customHeight="1">
      <c r="E632" s="35"/>
      <c r="F632" s="1297"/>
      <c r="G632" s="1297"/>
      <c r="H632" s="777"/>
    </row>
    <row r="633" spans="5:8" ht="13.15" customHeight="1">
      <c r="E633" s="35"/>
      <c r="F633" s="1297"/>
      <c r="G633" s="1297"/>
      <c r="H633" s="777"/>
    </row>
    <row r="634" spans="5:8" ht="13.15" customHeight="1">
      <c r="E634" s="35"/>
      <c r="F634" s="1297"/>
      <c r="G634" s="1297"/>
      <c r="H634" s="777"/>
    </row>
    <row r="635" spans="5:8" ht="13.15" customHeight="1">
      <c r="E635" s="35"/>
      <c r="F635" s="1297"/>
      <c r="G635" s="1297"/>
      <c r="H635" s="777"/>
    </row>
    <row r="636" spans="5:8" ht="13.15" customHeight="1">
      <c r="E636" s="35"/>
      <c r="F636" s="1297"/>
      <c r="G636" s="1297"/>
      <c r="H636" s="777"/>
    </row>
    <row r="637" spans="5:8" ht="13.15" customHeight="1">
      <c r="E637" s="35"/>
      <c r="F637" s="1297"/>
      <c r="G637" s="1297"/>
      <c r="H637" s="777"/>
    </row>
    <row r="638" spans="5:8" ht="13.15" customHeight="1">
      <c r="E638" s="35"/>
      <c r="F638" s="1297"/>
      <c r="G638" s="1297"/>
      <c r="H638" s="777"/>
    </row>
    <row r="639" spans="5:8" ht="13.15" customHeight="1">
      <c r="E639" s="35"/>
      <c r="F639" s="1297"/>
      <c r="G639" s="1297"/>
      <c r="H639" s="777"/>
    </row>
    <row r="640" spans="5:8" ht="13.15" customHeight="1">
      <c r="E640" s="35"/>
      <c r="F640" s="1297"/>
      <c r="G640" s="1297"/>
      <c r="H640" s="777"/>
    </row>
    <row r="641" spans="5:8" ht="13.15" customHeight="1">
      <c r="E641" s="35"/>
      <c r="F641" s="1297"/>
      <c r="G641" s="1297"/>
      <c r="H641" s="777"/>
    </row>
    <row r="642" spans="5:8" ht="13.15" customHeight="1">
      <c r="E642" s="35"/>
      <c r="F642" s="1297"/>
      <c r="G642" s="1297"/>
      <c r="H642" s="777"/>
    </row>
    <row r="643" spans="5:8" ht="13.15" customHeight="1">
      <c r="E643" s="35"/>
      <c r="F643" s="1297"/>
      <c r="G643" s="1297"/>
      <c r="H643" s="777"/>
    </row>
    <row r="644" spans="5:8" ht="13.15" customHeight="1">
      <c r="E644" s="35"/>
      <c r="F644" s="1297"/>
      <c r="G644" s="1297"/>
      <c r="H644" s="777"/>
    </row>
    <row r="645" spans="5:8" ht="13.15" customHeight="1">
      <c r="E645" s="35"/>
      <c r="F645" s="1297"/>
      <c r="G645" s="1297"/>
      <c r="H645" s="777"/>
    </row>
    <row r="646" spans="5:8" ht="13.15" customHeight="1">
      <c r="E646" s="35"/>
      <c r="F646" s="1297"/>
      <c r="G646" s="1297"/>
      <c r="H646" s="777"/>
    </row>
    <row r="647" spans="5:8" ht="13.15" customHeight="1">
      <c r="E647" s="35"/>
      <c r="F647" s="1297"/>
      <c r="G647" s="1297"/>
      <c r="H647" s="777"/>
    </row>
    <row r="648" spans="5:8" ht="13.15" customHeight="1">
      <c r="E648" s="35"/>
      <c r="F648" s="1297"/>
      <c r="G648" s="1297"/>
      <c r="H648" s="777"/>
    </row>
    <row r="649" spans="5:8" ht="13.15" customHeight="1">
      <c r="E649" s="35"/>
      <c r="F649" s="1297"/>
      <c r="G649" s="1297"/>
      <c r="H649" s="777"/>
    </row>
    <row r="650" spans="5:8" ht="13.15" customHeight="1">
      <c r="E650" s="35"/>
      <c r="F650" s="1297"/>
      <c r="G650" s="1297"/>
      <c r="H650" s="777"/>
    </row>
    <row r="651" spans="5:8" ht="13.15" customHeight="1">
      <c r="E651" s="35"/>
      <c r="F651" s="1297"/>
      <c r="G651" s="1297"/>
      <c r="H651" s="777"/>
    </row>
    <row r="652" spans="5:8" ht="13.15" customHeight="1">
      <c r="E652" s="35"/>
      <c r="F652" s="1297"/>
      <c r="G652" s="1297"/>
      <c r="H652" s="777"/>
    </row>
    <row r="653" spans="5:8" ht="13.15" customHeight="1">
      <c r="E653" s="35"/>
      <c r="F653" s="1297"/>
      <c r="G653" s="1297"/>
      <c r="H653" s="777"/>
    </row>
    <row r="654" spans="5:8" ht="13.15" customHeight="1">
      <c r="E654" s="35"/>
      <c r="F654" s="1297"/>
      <c r="G654" s="1297"/>
      <c r="H654" s="777"/>
    </row>
    <row r="655" spans="5:8" ht="13.15" customHeight="1">
      <c r="E655" s="35"/>
      <c r="F655" s="1297"/>
      <c r="G655" s="1297"/>
      <c r="H655" s="777"/>
    </row>
    <row r="656" spans="5:8" ht="13.15" customHeight="1">
      <c r="E656" s="35"/>
      <c r="F656" s="1297"/>
      <c r="G656" s="1297"/>
      <c r="H656" s="777"/>
    </row>
    <row r="657" spans="5:8" ht="13.15" customHeight="1">
      <c r="E657" s="35"/>
      <c r="F657" s="1297"/>
      <c r="G657" s="1297"/>
      <c r="H657" s="777"/>
    </row>
    <row r="658" spans="5:8" ht="13.15" customHeight="1">
      <c r="E658" s="35"/>
      <c r="F658" s="1297"/>
      <c r="G658" s="1297"/>
      <c r="H658" s="777"/>
    </row>
    <row r="659" spans="5:8" ht="13.15" customHeight="1">
      <c r="E659" s="35"/>
      <c r="F659" s="1297"/>
      <c r="G659" s="1297"/>
      <c r="H659" s="777"/>
    </row>
    <row r="660" spans="5:8" ht="13.15" customHeight="1">
      <c r="E660" s="35"/>
      <c r="F660" s="1297"/>
      <c r="G660" s="1297"/>
      <c r="H660" s="777"/>
    </row>
    <row r="661" spans="5:8" ht="13.15" customHeight="1">
      <c r="E661" s="35"/>
      <c r="F661" s="1297"/>
      <c r="G661" s="1297"/>
      <c r="H661" s="777"/>
    </row>
    <row r="662" spans="5:8" ht="13.15" customHeight="1">
      <c r="E662" s="35"/>
      <c r="F662" s="1297"/>
      <c r="G662" s="1297"/>
      <c r="H662" s="777"/>
    </row>
    <row r="663" spans="5:8" ht="13.15" customHeight="1">
      <c r="E663" s="35"/>
      <c r="F663" s="1297"/>
      <c r="G663" s="1297"/>
      <c r="H663" s="777"/>
    </row>
    <row r="664" spans="5:8" ht="13.15" customHeight="1">
      <c r="E664" s="35"/>
      <c r="F664" s="1297"/>
      <c r="G664" s="1297"/>
      <c r="H664" s="777"/>
    </row>
    <row r="665" spans="5:8" ht="13.15" customHeight="1">
      <c r="E665" s="35"/>
      <c r="F665" s="1297"/>
      <c r="G665" s="1297"/>
      <c r="H665" s="777"/>
    </row>
    <row r="666" spans="5:8" ht="13.15" customHeight="1">
      <c r="E666" s="35"/>
      <c r="F666" s="1297"/>
      <c r="G666" s="1297"/>
      <c r="H666" s="777"/>
    </row>
    <row r="667" spans="5:8" ht="13.15" customHeight="1">
      <c r="E667" s="35"/>
      <c r="F667" s="1297"/>
      <c r="G667" s="1297"/>
      <c r="H667" s="777"/>
    </row>
    <row r="668" spans="5:8" ht="13.15" customHeight="1">
      <c r="E668" s="35"/>
      <c r="F668" s="1297"/>
      <c r="G668" s="1297"/>
      <c r="H668" s="777"/>
    </row>
    <row r="669" spans="5:8" ht="13.15" customHeight="1">
      <c r="E669" s="35"/>
      <c r="F669" s="1297"/>
      <c r="G669" s="1297"/>
      <c r="H669" s="777"/>
    </row>
    <row r="670" spans="5:8" ht="13.15" customHeight="1">
      <c r="E670" s="35"/>
      <c r="F670" s="1297"/>
      <c r="G670" s="1297"/>
      <c r="H670" s="777"/>
    </row>
    <row r="671" spans="5:8" ht="13.15" customHeight="1">
      <c r="E671" s="35"/>
      <c r="F671" s="1297"/>
      <c r="G671" s="1297"/>
      <c r="H671" s="777"/>
    </row>
    <row r="672" spans="5:8" ht="13.15" customHeight="1">
      <c r="E672" s="35"/>
      <c r="F672" s="1297"/>
      <c r="G672" s="1297"/>
      <c r="H672" s="777"/>
    </row>
    <row r="673" spans="5:8" ht="13.15" customHeight="1">
      <c r="E673" s="35"/>
      <c r="F673" s="1297"/>
      <c r="G673" s="1297"/>
      <c r="H673" s="777"/>
    </row>
    <row r="674" spans="5:8" ht="13.15" customHeight="1">
      <c r="E674" s="35"/>
      <c r="F674" s="1297"/>
      <c r="G674" s="1297"/>
      <c r="H674" s="777"/>
    </row>
    <row r="675" spans="5:8" ht="13.15" customHeight="1">
      <c r="E675" s="35"/>
      <c r="F675" s="1297"/>
      <c r="G675" s="1297"/>
      <c r="H675" s="777"/>
    </row>
    <row r="676" spans="5:8" ht="13.15" customHeight="1">
      <c r="E676" s="35"/>
      <c r="F676" s="1297"/>
      <c r="G676" s="1297"/>
      <c r="H676" s="777"/>
    </row>
    <row r="677" spans="5:8" ht="13.15" customHeight="1">
      <c r="E677" s="35"/>
      <c r="F677" s="1297"/>
      <c r="G677" s="1297"/>
      <c r="H677" s="777"/>
    </row>
    <row r="678" spans="5:8" ht="13.15" customHeight="1">
      <c r="E678" s="35"/>
      <c r="F678" s="1297"/>
      <c r="G678" s="1297"/>
      <c r="H678" s="777"/>
    </row>
    <row r="679" spans="5:8" ht="13.15" customHeight="1">
      <c r="E679" s="35"/>
      <c r="F679" s="1297"/>
      <c r="G679" s="1297"/>
      <c r="H679" s="777"/>
    </row>
    <row r="680" spans="5:8" ht="13.15" customHeight="1">
      <c r="E680" s="35"/>
      <c r="F680" s="1297"/>
      <c r="G680" s="1297"/>
      <c r="H680" s="777"/>
    </row>
    <row r="681" spans="5:8" ht="13.15" customHeight="1">
      <c r="E681" s="35"/>
      <c r="F681" s="1297"/>
      <c r="G681" s="1297"/>
      <c r="H681" s="777"/>
    </row>
    <row r="682" spans="5:8" ht="13.15" customHeight="1">
      <c r="E682" s="35"/>
      <c r="F682" s="1297"/>
      <c r="G682" s="1297"/>
      <c r="H682" s="777"/>
    </row>
    <row r="683" spans="5:8" ht="13.15" customHeight="1">
      <c r="E683" s="35"/>
      <c r="F683" s="1297"/>
      <c r="G683" s="1297"/>
      <c r="H683" s="777"/>
    </row>
    <row r="684" spans="5:8" ht="13.15" customHeight="1">
      <c r="E684" s="35"/>
      <c r="F684" s="1297"/>
      <c r="G684" s="1297"/>
      <c r="H684" s="777"/>
    </row>
    <row r="685" spans="5:8" ht="13.15" customHeight="1">
      <c r="E685" s="35"/>
      <c r="F685" s="1297"/>
      <c r="G685" s="1297"/>
      <c r="H685" s="777"/>
    </row>
    <row r="686" spans="5:8" ht="13.15" customHeight="1">
      <c r="E686" s="35"/>
      <c r="F686" s="1297"/>
      <c r="G686" s="1297"/>
      <c r="H686" s="777"/>
    </row>
    <row r="687" spans="5:8" ht="13.15" customHeight="1">
      <c r="E687" s="35"/>
      <c r="F687" s="1297"/>
      <c r="G687" s="1297"/>
      <c r="H687" s="777"/>
    </row>
    <row r="688" spans="5:8" ht="13.15" customHeight="1">
      <c r="E688" s="35"/>
      <c r="F688" s="1297"/>
      <c r="G688" s="1297"/>
      <c r="H688" s="777"/>
    </row>
    <row r="689" spans="5:8" ht="13.15" customHeight="1">
      <c r="E689" s="35"/>
      <c r="F689" s="1297"/>
      <c r="G689" s="1297"/>
      <c r="H689" s="777"/>
    </row>
    <row r="690" spans="5:8" ht="13.15" customHeight="1">
      <c r="E690" s="35"/>
      <c r="F690" s="1297"/>
      <c r="G690" s="1297"/>
      <c r="H690" s="777"/>
    </row>
    <row r="691" spans="5:8" ht="13.15" customHeight="1">
      <c r="E691" s="35"/>
      <c r="F691" s="1297"/>
      <c r="G691" s="1297"/>
      <c r="H691" s="777"/>
    </row>
    <row r="692" spans="5:8" ht="13.15" customHeight="1">
      <c r="E692" s="35"/>
      <c r="F692" s="1297"/>
      <c r="G692" s="1297"/>
      <c r="H692" s="777"/>
    </row>
    <row r="693" spans="5:8" ht="13.15" customHeight="1">
      <c r="E693" s="35"/>
      <c r="F693" s="1297"/>
      <c r="G693" s="1297"/>
      <c r="H693" s="777"/>
    </row>
    <row r="694" spans="5:8" ht="13.15" customHeight="1">
      <c r="E694" s="35"/>
      <c r="F694" s="1297"/>
      <c r="G694" s="1297"/>
      <c r="H694" s="777"/>
    </row>
    <row r="695" spans="5:8" ht="13.15" customHeight="1">
      <c r="E695" s="35"/>
      <c r="F695" s="1297"/>
      <c r="G695" s="1297"/>
      <c r="H695" s="777"/>
    </row>
    <row r="696" spans="5:8" ht="13.15" customHeight="1">
      <c r="E696" s="35"/>
      <c r="F696" s="1297"/>
      <c r="G696" s="1297"/>
      <c r="H696" s="777"/>
    </row>
    <row r="697" spans="5:8" ht="13.15" customHeight="1">
      <c r="E697" s="35"/>
      <c r="F697" s="1297"/>
      <c r="G697" s="1297"/>
      <c r="H697" s="777"/>
    </row>
    <row r="698" spans="5:8" ht="13.15" customHeight="1">
      <c r="E698" s="35"/>
      <c r="F698" s="1297"/>
      <c r="G698" s="1297"/>
      <c r="H698" s="777"/>
    </row>
    <row r="699" spans="5:8" ht="13.15" customHeight="1">
      <c r="E699" s="35"/>
      <c r="F699" s="1297"/>
      <c r="G699" s="1297"/>
      <c r="H699" s="777"/>
    </row>
    <row r="700" spans="5:8" ht="13.15" customHeight="1">
      <c r="E700" s="35"/>
      <c r="F700" s="1297"/>
      <c r="G700" s="1297"/>
      <c r="H700" s="777"/>
    </row>
    <row r="701" spans="5:8" ht="13.15" customHeight="1">
      <c r="E701" s="35"/>
      <c r="F701" s="1297"/>
      <c r="G701" s="1297"/>
      <c r="H701" s="777"/>
    </row>
    <row r="702" spans="5:8" ht="13.15" customHeight="1">
      <c r="E702" s="35"/>
      <c r="F702" s="1297"/>
      <c r="G702" s="1297"/>
      <c r="H702" s="777"/>
    </row>
    <row r="703" spans="5:8" ht="13.15" customHeight="1">
      <c r="E703" s="35"/>
      <c r="F703" s="1297"/>
      <c r="G703" s="1297"/>
      <c r="H703" s="777"/>
    </row>
    <row r="704" spans="5:8" ht="13.15" customHeight="1">
      <c r="E704" s="35"/>
      <c r="F704" s="1297"/>
      <c r="G704" s="1297"/>
      <c r="H704" s="777"/>
    </row>
    <row r="705" spans="5:8" ht="13.15" customHeight="1">
      <c r="E705" s="35"/>
      <c r="F705" s="1297"/>
      <c r="G705" s="1297"/>
      <c r="H705" s="777"/>
    </row>
    <row r="706" spans="5:8" ht="13.15" customHeight="1">
      <c r="E706" s="35"/>
      <c r="F706" s="1297"/>
      <c r="G706" s="1297"/>
      <c r="H706" s="777"/>
    </row>
    <row r="707" spans="5:8" ht="13.15" customHeight="1">
      <c r="E707" s="35"/>
      <c r="F707" s="1297"/>
      <c r="G707" s="1297"/>
      <c r="H707" s="777"/>
    </row>
    <row r="708" spans="5:8" ht="13.15" customHeight="1">
      <c r="E708" s="35"/>
      <c r="F708" s="1297"/>
      <c r="G708" s="1297"/>
      <c r="H708" s="777"/>
    </row>
    <row r="709" spans="5:8" ht="13.15" customHeight="1">
      <c r="E709" s="35"/>
      <c r="F709" s="1297"/>
      <c r="G709" s="1297"/>
      <c r="H709" s="777"/>
    </row>
    <row r="710" spans="5:8" ht="13.15" customHeight="1">
      <c r="E710" s="35"/>
      <c r="F710" s="1297"/>
      <c r="G710" s="1297"/>
      <c r="H710" s="777"/>
    </row>
    <row r="711" spans="5:8" ht="13.15" customHeight="1">
      <c r="E711" s="35"/>
      <c r="F711" s="1297"/>
      <c r="G711" s="1297"/>
      <c r="H711" s="777"/>
    </row>
    <row r="712" spans="5:8" ht="13.15" customHeight="1">
      <c r="E712" s="35"/>
      <c r="F712" s="1297"/>
      <c r="G712" s="1297"/>
      <c r="H712" s="777"/>
    </row>
    <row r="713" spans="5:8" ht="13.15" customHeight="1">
      <c r="E713" s="35"/>
      <c r="F713" s="1297"/>
      <c r="G713" s="1297"/>
      <c r="H713" s="777"/>
    </row>
    <row r="714" spans="5:8" ht="13.15" customHeight="1">
      <c r="E714" s="35"/>
      <c r="F714" s="1297"/>
      <c r="G714" s="1297"/>
      <c r="H714" s="777"/>
    </row>
    <row r="715" spans="5:8" ht="13.15" customHeight="1">
      <c r="E715" s="35"/>
      <c r="F715" s="1297"/>
      <c r="G715" s="1297"/>
      <c r="H715" s="777"/>
    </row>
    <row r="716" spans="5:8" ht="13.15" customHeight="1">
      <c r="E716" s="35"/>
      <c r="F716" s="1297"/>
      <c r="G716" s="1297"/>
      <c r="H716" s="777"/>
    </row>
    <row r="717" spans="5:8" ht="13.15" customHeight="1">
      <c r="E717" s="35"/>
      <c r="F717" s="1297"/>
      <c r="G717" s="1297"/>
      <c r="H717" s="777"/>
    </row>
    <row r="718" spans="5:8" ht="13.15" customHeight="1">
      <c r="E718" s="35"/>
      <c r="F718" s="1297"/>
      <c r="G718" s="1297"/>
      <c r="H718" s="777"/>
    </row>
    <row r="719" spans="5:8" ht="13.15" customHeight="1">
      <c r="E719" s="35"/>
      <c r="F719" s="1297"/>
      <c r="G719" s="1297"/>
      <c r="H719" s="777"/>
    </row>
    <row r="720" spans="5:8" ht="13.15" customHeight="1">
      <c r="E720" s="35"/>
      <c r="F720" s="1297"/>
      <c r="G720" s="1297"/>
      <c r="H720" s="777"/>
    </row>
    <row r="721" spans="5:8" ht="13.15" customHeight="1">
      <c r="E721" s="35"/>
      <c r="F721" s="1297"/>
      <c r="G721" s="1297"/>
      <c r="H721" s="777"/>
    </row>
    <row r="722" spans="5:8" ht="13.15" customHeight="1">
      <c r="E722" s="35"/>
      <c r="F722" s="1297"/>
      <c r="G722" s="1297"/>
      <c r="H722" s="777"/>
    </row>
    <row r="723" spans="5:8" ht="13.15" customHeight="1">
      <c r="E723" s="35"/>
      <c r="F723" s="1297"/>
      <c r="G723" s="1297"/>
      <c r="H723" s="777"/>
    </row>
    <row r="724" spans="5:8" ht="13.15" customHeight="1">
      <c r="E724" s="35"/>
      <c r="F724" s="1297"/>
      <c r="G724" s="1297"/>
      <c r="H724" s="777"/>
    </row>
    <row r="725" spans="5:8" ht="13.15" customHeight="1">
      <c r="E725" s="35"/>
      <c r="F725" s="1297"/>
      <c r="G725" s="1297"/>
      <c r="H725" s="777"/>
    </row>
    <row r="726" spans="5:8" ht="13.15" customHeight="1">
      <c r="E726" s="35"/>
      <c r="F726" s="1297"/>
      <c r="G726" s="1297"/>
      <c r="H726" s="777"/>
    </row>
    <row r="727" spans="5:8" ht="13.15" customHeight="1">
      <c r="E727" s="35"/>
      <c r="F727" s="1297"/>
      <c r="G727" s="1297"/>
      <c r="H727" s="777"/>
    </row>
  </sheetData>
  <autoFilter ref="A5:IG62"/>
  <hyperlinks>
    <hyperlink ref="K44" r:id="rId1"/>
    <hyperlink ref="K45" r:id="rId2"/>
    <hyperlink ref="K59" r:id="rId3"/>
    <hyperlink ref="K60" r:id="rId4"/>
    <hyperlink ref="K29" r:id="rId5"/>
    <hyperlink ref="K30" r:id="rId6"/>
    <hyperlink ref="K31" r:id="rId7"/>
    <hyperlink ref="K39" r:id="rId8"/>
    <hyperlink ref="K40" r:id="rId9"/>
    <hyperlink ref="K41" r:id="rId10"/>
    <hyperlink ref="K32" r:id="rId11"/>
    <hyperlink ref="K28" r:id="rId12"/>
    <hyperlink ref="K27" r:id="rId13"/>
    <hyperlink ref="K42" r:id="rId14"/>
    <hyperlink ref="K19" r:id="rId15"/>
    <hyperlink ref="K62" r:id="rId16"/>
    <hyperlink ref="K26" r:id="rId17"/>
    <hyperlink ref="K58" r:id="rId18"/>
    <hyperlink ref="K43" r:id="rId19"/>
    <hyperlink ref="K18" r:id="rId20"/>
    <hyperlink ref="K21" r:id="rId21"/>
    <hyperlink ref="K23" r:id="rId22"/>
    <hyperlink ref="K24" r:id="rId23"/>
    <hyperlink ref="K15" r:id="rId24"/>
    <hyperlink ref="K13" r:id="rId25"/>
    <hyperlink ref="K46" r:id="rId26"/>
    <hyperlink ref="K35" r:id="rId27"/>
    <hyperlink ref="K57" r:id="rId28"/>
    <hyperlink ref="K56" r:id="rId29"/>
    <hyperlink ref="K55" r:id="rId30"/>
    <hyperlink ref="K38" r:id="rId31"/>
    <hyperlink ref="K11" r:id="rId32"/>
    <hyperlink ref="K12" r:id="rId33"/>
    <hyperlink ref="K53" r:id="rId34"/>
    <hyperlink ref="K48" r:id="rId35"/>
    <hyperlink ref="K52" r:id="rId36"/>
    <hyperlink ref="K51" r:id="rId37"/>
    <hyperlink ref="K50" r:id="rId38"/>
    <hyperlink ref="K10" r:id="rId39"/>
    <hyperlink ref="K8" r:id="rId40"/>
    <hyperlink ref="K7" r:id="rId41"/>
    <hyperlink ref="K34" r:id="rId42"/>
    <hyperlink ref="K54" r:id="rId43"/>
  </hyperlinks>
  <pageMargins left="0.70866141732283472" right="0.70866141732283472" top="0.74803149606299213" bottom="0.74803149606299213" header="0.31496062992125984" footer="0.31496062992125984"/>
  <pageSetup scale="40" fitToHeight="0" orientation="portrait" r:id="rId44"/>
  <headerFooter>
    <oddFooter>&amp;C&amp;"Helvetica Neue,Regular"&amp;11&amp;K000000&amp;P</oddFooter>
  </headerFooter>
  <drawing r:id="rId45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L316"/>
  <sheetViews>
    <sheetView zoomScale="60" zoomScaleNormal="60" workbookViewId="0">
      <pane ySplit="5" topLeftCell="A6" activePane="bottomLeft" state="frozen"/>
      <selection pane="bottomLeft" activeCell="I87" sqref="I87"/>
    </sheetView>
  </sheetViews>
  <sheetFormatPr defaultColWidth="9.140625" defaultRowHeight="12.75"/>
  <cols>
    <col min="1" max="1" width="12.7109375" style="420" bestFit="1" customWidth="1"/>
    <col min="2" max="2" width="18" style="420" bestFit="1" customWidth="1"/>
    <col min="3" max="3" width="18" style="421" customWidth="1"/>
    <col min="4" max="4" width="19.7109375" style="420" customWidth="1"/>
    <col min="5" max="5" width="75" style="420" customWidth="1"/>
    <col min="6" max="6" width="28.42578125" style="420" customWidth="1"/>
    <col min="7" max="7" width="16.140625" style="1303" customWidth="1"/>
    <col min="8" max="8" width="17.42578125" style="1303" customWidth="1"/>
    <col min="9" max="9" width="25.7109375" style="420" customWidth="1"/>
    <col min="10" max="10" width="18.140625" style="422" customWidth="1"/>
    <col min="11" max="11" width="15.28515625" style="420" customWidth="1"/>
    <col min="12" max="12" width="23.7109375" style="420" customWidth="1"/>
    <col min="13" max="13" width="19.42578125" style="250" customWidth="1"/>
    <col min="14" max="16384" width="9.140625" style="250"/>
  </cols>
  <sheetData>
    <row r="1" spans="1:12" ht="77.25" customHeight="1" thickBot="1">
      <c r="A1" s="242"/>
      <c r="B1" s="37"/>
      <c r="C1" s="281"/>
      <c r="D1" s="37"/>
      <c r="E1" s="243"/>
      <c r="F1" s="244"/>
      <c r="G1" s="1287"/>
      <c r="H1" s="1287"/>
      <c r="I1" s="246"/>
      <c r="J1" s="360"/>
      <c r="K1" s="247"/>
      <c r="L1" s="37"/>
    </row>
    <row r="2" spans="1:12" ht="31.5" customHeight="1" thickBot="1">
      <c r="A2" s="242"/>
      <c r="B2" s="37"/>
      <c r="C2" s="281"/>
      <c r="D2" s="37"/>
      <c r="E2" s="243"/>
      <c r="F2" s="244"/>
      <c r="G2" s="1287"/>
      <c r="H2" s="1287"/>
      <c r="I2" s="246"/>
      <c r="J2" s="361" t="s">
        <v>514</v>
      </c>
      <c r="K2" s="248">
        <f>SUM(K7:K145)</f>
        <v>0</v>
      </c>
      <c r="L2" s="37"/>
    </row>
    <row r="3" spans="1:12" ht="18">
      <c r="A3" s="123"/>
      <c r="B3" s="93"/>
      <c r="C3" s="283"/>
      <c r="D3" s="94"/>
      <c r="E3" s="119"/>
      <c r="F3" s="143"/>
      <c r="G3" s="622"/>
      <c r="H3" s="622"/>
      <c r="I3" s="115"/>
      <c r="J3" s="362"/>
      <c r="K3" s="419"/>
      <c r="L3" s="417"/>
    </row>
    <row r="4" spans="1:12" ht="18.75" thickBot="1">
      <c r="A4" s="124"/>
      <c r="B4" s="95"/>
      <c r="C4" s="284"/>
      <c r="D4" s="96"/>
      <c r="E4" s="120"/>
      <c r="F4" s="144"/>
      <c r="G4" s="623"/>
      <c r="H4" s="623"/>
      <c r="I4" s="116"/>
      <c r="J4" s="363"/>
      <c r="K4" s="418"/>
      <c r="L4" s="417"/>
    </row>
    <row r="5" spans="1:12" ht="75" customHeight="1">
      <c r="A5" s="149" t="s">
        <v>1</v>
      </c>
      <c r="B5" s="259" t="s">
        <v>512</v>
      </c>
      <c r="C5" s="259" t="s">
        <v>845</v>
      </c>
      <c r="D5" s="680" t="s">
        <v>515</v>
      </c>
      <c r="E5" s="287" t="s">
        <v>0</v>
      </c>
      <c r="F5" s="150" t="s">
        <v>513</v>
      </c>
      <c r="G5" s="1288" t="s">
        <v>139</v>
      </c>
      <c r="H5" s="1288" t="s">
        <v>14</v>
      </c>
      <c r="I5" s="149" t="s">
        <v>883</v>
      </c>
      <c r="J5" s="364" t="s">
        <v>3</v>
      </c>
      <c r="K5" s="158" t="s">
        <v>4</v>
      </c>
      <c r="L5" s="501" t="s">
        <v>15</v>
      </c>
    </row>
    <row r="6" spans="1:12" s="552" customFormat="1" ht="32.25" customHeight="1">
      <c r="A6" s="851"/>
      <c r="B6" s="809"/>
      <c r="C6" s="852"/>
      <c r="D6" s="809" t="s">
        <v>1102</v>
      </c>
      <c r="E6" s="1017"/>
      <c r="F6" s="853"/>
      <c r="G6" s="1300"/>
      <c r="H6" s="1300"/>
      <c r="I6" s="809"/>
      <c r="J6" s="866"/>
      <c r="K6" s="867"/>
      <c r="L6" s="854"/>
    </row>
    <row r="7" spans="1:12" s="251" customFormat="1" ht="107.25" customHeight="1">
      <c r="A7" s="569" t="s">
        <v>927</v>
      </c>
      <c r="B7" s="1146" t="s">
        <v>615</v>
      </c>
      <c r="C7" s="1015" t="s">
        <v>846</v>
      </c>
      <c r="D7" s="1016"/>
      <c r="E7" s="946" t="s">
        <v>642</v>
      </c>
      <c r="F7" s="947">
        <v>9780010298437</v>
      </c>
      <c r="G7" s="584">
        <v>280</v>
      </c>
      <c r="H7" s="584">
        <v>498</v>
      </c>
      <c r="I7" s="1364" t="s">
        <v>885</v>
      </c>
      <c r="J7" s="578"/>
      <c r="K7" s="1368">
        <f>G7*J7</f>
        <v>0</v>
      </c>
      <c r="L7" s="872" t="s">
        <v>346</v>
      </c>
    </row>
    <row r="8" spans="1:12" s="251" customFormat="1" ht="34.9" customHeight="1">
      <c r="A8" s="851"/>
      <c r="B8" s="809"/>
      <c r="C8" s="852"/>
      <c r="D8" s="809" t="s">
        <v>2356</v>
      </c>
      <c r="E8" s="809"/>
      <c r="F8" s="853"/>
      <c r="G8" s="1300"/>
      <c r="H8" s="1300"/>
      <c r="I8" s="1379"/>
      <c r="J8" s="855"/>
      <c r="K8" s="835"/>
      <c r="L8" s="854"/>
    </row>
    <row r="9" spans="1:12" s="251" customFormat="1" ht="96" customHeight="1">
      <c r="A9" s="550">
        <v>1195401</v>
      </c>
      <c r="B9" s="937" t="s">
        <v>5</v>
      </c>
      <c r="C9" s="551" t="s">
        <v>846</v>
      </c>
      <c r="D9" s="19"/>
      <c r="E9" s="353" t="s">
        <v>2357</v>
      </c>
      <c r="F9" s="352">
        <v>4673748663989</v>
      </c>
      <c r="G9" s="570">
        <v>249</v>
      </c>
      <c r="H9" s="570">
        <v>498</v>
      </c>
      <c r="I9" s="1388" t="s">
        <v>885</v>
      </c>
      <c r="J9" s="578"/>
      <c r="K9" s="239">
        <f>G9*J9</f>
        <v>0</v>
      </c>
      <c r="L9" s="29" t="s">
        <v>2361</v>
      </c>
    </row>
    <row r="10" spans="1:12" s="251" customFormat="1" ht="91.9" customHeight="1">
      <c r="A10" s="550">
        <v>1195403</v>
      </c>
      <c r="B10" s="937" t="s">
        <v>5</v>
      </c>
      <c r="C10" s="551" t="s">
        <v>846</v>
      </c>
      <c r="D10" s="19"/>
      <c r="E10" s="353" t="s">
        <v>2358</v>
      </c>
      <c r="F10" s="352">
        <v>4673748664016</v>
      </c>
      <c r="G10" s="570">
        <v>249</v>
      </c>
      <c r="H10" s="570">
        <v>498</v>
      </c>
      <c r="I10" s="1388" t="s">
        <v>885</v>
      </c>
      <c r="J10" s="578"/>
      <c r="K10" s="239">
        <f>G10*J10</f>
        <v>0</v>
      </c>
      <c r="L10" s="29" t="s">
        <v>2362</v>
      </c>
    </row>
    <row r="11" spans="1:12" s="251" customFormat="1" ht="90.6" customHeight="1">
      <c r="A11" s="550">
        <v>1195402</v>
      </c>
      <c r="B11" s="937" t="s">
        <v>5</v>
      </c>
      <c r="C11" s="551" t="s">
        <v>846</v>
      </c>
      <c r="D11" s="19"/>
      <c r="E11" s="353" t="s">
        <v>2359</v>
      </c>
      <c r="F11" s="352">
        <v>4673748664009</v>
      </c>
      <c r="G11" s="570">
        <v>249</v>
      </c>
      <c r="H11" s="570">
        <v>498</v>
      </c>
      <c r="I11" s="1388" t="s">
        <v>885</v>
      </c>
      <c r="J11" s="578"/>
      <c r="K11" s="239">
        <f>G11*J11</f>
        <v>0</v>
      </c>
      <c r="L11" s="29" t="s">
        <v>2363</v>
      </c>
    </row>
    <row r="12" spans="1:12" s="251" customFormat="1" ht="99" customHeight="1">
      <c r="A12" s="550">
        <v>1195400</v>
      </c>
      <c r="B12" s="937" t="s">
        <v>5</v>
      </c>
      <c r="C12" s="551" t="s">
        <v>846</v>
      </c>
      <c r="D12" s="19"/>
      <c r="E12" s="353" t="s">
        <v>2360</v>
      </c>
      <c r="F12" s="352">
        <v>4673748663996</v>
      </c>
      <c r="G12" s="570">
        <v>249</v>
      </c>
      <c r="H12" s="570">
        <v>498</v>
      </c>
      <c r="I12" s="1388" t="s">
        <v>885</v>
      </c>
      <c r="J12" s="578"/>
      <c r="K12" s="239">
        <f>G12*J12</f>
        <v>0</v>
      </c>
      <c r="L12" s="29" t="s">
        <v>2364</v>
      </c>
    </row>
    <row r="13" spans="1:12" s="552" customFormat="1" ht="32.25" customHeight="1">
      <c r="A13" s="851"/>
      <c r="B13" s="809"/>
      <c r="C13" s="852"/>
      <c r="D13" s="809" t="s">
        <v>2205</v>
      </c>
      <c r="E13" s="809"/>
      <c r="F13" s="853"/>
      <c r="G13" s="1300"/>
      <c r="H13" s="1300"/>
      <c r="I13" s="1379"/>
      <c r="J13" s="855"/>
      <c r="K13" s="835"/>
      <c r="L13" s="854"/>
    </row>
    <row r="14" spans="1:12" s="251" customFormat="1" ht="101.25" customHeight="1">
      <c r="A14" s="825">
        <v>1194009</v>
      </c>
      <c r="B14" s="926"/>
      <c r="C14" s="826" t="s">
        <v>846</v>
      </c>
      <c r="D14" s="827"/>
      <c r="E14" s="828" t="s">
        <v>2206</v>
      </c>
      <c r="F14" s="534">
        <v>4673748661633</v>
      </c>
      <c r="G14" s="608">
        <v>85</v>
      </c>
      <c r="H14" s="608">
        <v>170</v>
      </c>
      <c r="I14" s="1378" t="s">
        <v>885</v>
      </c>
      <c r="J14" s="578"/>
      <c r="K14" s="1369">
        <f>G14*J14</f>
        <v>0</v>
      </c>
      <c r="L14" s="207" t="s">
        <v>2215</v>
      </c>
    </row>
    <row r="15" spans="1:12" s="251" customFormat="1" ht="101.25" customHeight="1">
      <c r="A15" s="550">
        <v>1194011</v>
      </c>
      <c r="B15" s="887"/>
      <c r="C15" s="551" t="s">
        <v>846</v>
      </c>
      <c r="D15" s="19"/>
      <c r="E15" s="353" t="s">
        <v>2207</v>
      </c>
      <c r="F15" s="352">
        <v>4673748661657</v>
      </c>
      <c r="G15" s="608">
        <v>85</v>
      </c>
      <c r="H15" s="608">
        <v>170</v>
      </c>
      <c r="I15" s="1365" t="s">
        <v>885</v>
      </c>
      <c r="J15" s="578"/>
      <c r="K15" s="1369">
        <f>G15*J15</f>
        <v>0</v>
      </c>
      <c r="L15" s="29" t="s">
        <v>2213</v>
      </c>
    </row>
    <row r="16" spans="1:12" s="251" customFormat="1" ht="102" customHeight="1">
      <c r="A16" s="550">
        <v>1194008</v>
      </c>
      <c r="B16" s="887"/>
      <c r="C16" s="551" t="s">
        <v>846</v>
      </c>
      <c r="D16" s="19"/>
      <c r="E16" s="353" t="s">
        <v>2208</v>
      </c>
      <c r="F16" s="352">
        <v>4673748661626</v>
      </c>
      <c r="G16" s="608">
        <v>85</v>
      </c>
      <c r="H16" s="608">
        <v>170</v>
      </c>
      <c r="I16" s="1365" t="s">
        <v>885</v>
      </c>
      <c r="J16" s="578"/>
      <c r="K16" s="1369">
        <f>G16*J16</f>
        <v>0</v>
      </c>
      <c r="L16" s="29" t="s">
        <v>2216</v>
      </c>
    </row>
    <row r="17" spans="1:12" s="251" customFormat="1" ht="102.75" customHeight="1">
      <c r="A17" s="550">
        <v>1194010</v>
      </c>
      <c r="B17" s="887"/>
      <c r="C17" s="551" t="s">
        <v>846</v>
      </c>
      <c r="D17" s="19"/>
      <c r="E17" s="353" t="s">
        <v>2209</v>
      </c>
      <c r="F17" s="352">
        <v>4673748661640</v>
      </c>
      <c r="G17" s="608">
        <v>85</v>
      </c>
      <c r="H17" s="608">
        <v>170</v>
      </c>
      <c r="I17" s="1365" t="s">
        <v>885</v>
      </c>
      <c r="J17" s="578"/>
      <c r="K17" s="1369">
        <f>G17*J17</f>
        <v>0</v>
      </c>
      <c r="L17" s="29" t="s">
        <v>2214</v>
      </c>
    </row>
    <row r="18" spans="1:12" s="251" customFormat="1" ht="34.5" customHeight="1">
      <c r="A18" s="851"/>
      <c r="B18" s="809"/>
      <c r="C18" s="852"/>
      <c r="D18" s="809" t="s">
        <v>1105</v>
      </c>
      <c r="E18" s="1017"/>
      <c r="F18" s="1217"/>
      <c r="G18" s="1301"/>
      <c r="H18" s="1301"/>
      <c r="I18" s="949"/>
      <c r="J18" s="1370"/>
      <c r="K18" s="866"/>
      <c r="L18" s="854"/>
    </row>
    <row r="19" spans="1:12" s="251" customFormat="1" ht="103.5" customHeight="1">
      <c r="A19" s="569">
        <v>1188945</v>
      </c>
      <c r="B19" s="140" t="s">
        <v>615</v>
      </c>
      <c r="C19" s="1015" t="s">
        <v>846</v>
      </c>
      <c r="D19" s="1016"/>
      <c r="E19" s="1220" t="s">
        <v>1702</v>
      </c>
      <c r="F19" s="352">
        <v>4673748473878</v>
      </c>
      <c r="G19" s="570">
        <v>65</v>
      </c>
      <c r="H19" s="570">
        <v>130</v>
      </c>
      <c r="I19" s="1365" t="s">
        <v>885</v>
      </c>
      <c r="J19" s="578"/>
      <c r="K19" s="1369">
        <f t="shared" ref="K19:K28" si="0">G19*J19</f>
        <v>0</v>
      </c>
      <c r="L19" s="872" t="s">
        <v>1739</v>
      </c>
    </row>
    <row r="20" spans="1:12" s="251" customFormat="1" ht="110.25" customHeight="1">
      <c r="A20" s="156">
        <v>1188946</v>
      </c>
      <c r="B20" s="140" t="s">
        <v>615</v>
      </c>
      <c r="C20" s="495" t="s">
        <v>846</v>
      </c>
      <c r="D20" s="249"/>
      <c r="E20" s="129" t="s">
        <v>1703</v>
      </c>
      <c r="F20" s="1193">
        <v>4673748473885</v>
      </c>
      <c r="G20" s="608">
        <v>65</v>
      </c>
      <c r="H20" s="608">
        <v>130</v>
      </c>
      <c r="I20" s="1456" t="s">
        <v>885</v>
      </c>
      <c r="J20" s="578"/>
      <c r="K20" s="1369">
        <f t="shared" si="0"/>
        <v>0</v>
      </c>
      <c r="L20" s="351" t="s">
        <v>1741</v>
      </c>
    </row>
    <row r="21" spans="1:12" s="251" customFormat="1" ht="106.5" customHeight="1">
      <c r="A21" s="156">
        <v>1188947</v>
      </c>
      <c r="B21" s="140" t="s">
        <v>615</v>
      </c>
      <c r="C21" s="495" t="s">
        <v>846</v>
      </c>
      <c r="D21" s="249"/>
      <c r="E21" s="129" t="s">
        <v>1704</v>
      </c>
      <c r="F21" s="1211">
        <v>4673748473892</v>
      </c>
      <c r="G21" s="570">
        <v>65</v>
      </c>
      <c r="H21" s="570">
        <v>130</v>
      </c>
      <c r="I21" s="1365" t="s">
        <v>885</v>
      </c>
      <c r="J21" s="578"/>
      <c r="K21" s="1369">
        <f t="shared" si="0"/>
        <v>0</v>
      </c>
      <c r="L21" s="351"/>
    </row>
    <row r="22" spans="1:12" s="251" customFormat="1" ht="100.5" customHeight="1">
      <c r="A22" s="156">
        <v>1188948</v>
      </c>
      <c r="B22" s="140" t="s">
        <v>615</v>
      </c>
      <c r="C22" s="495" t="s">
        <v>846</v>
      </c>
      <c r="D22" s="249"/>
      <c r="E22" s="129" t="s">
        <v>1705</v>
      </c>
      <c r="F22" s="1211">
        <v>4673748473908</v>
      </c>
      <c r="G22" s="570">
        <v>65</v>
      </c>
      <c r="H22" s="570">
        <v>130</v>
      </c>
      <c r="I22" s="1365" t="s">
        <v>885</v>
      </c>
      <c r="J22" s="578"/>
      <c r="K22" s="1369">
        <f t="shared" si="0"/>
        <v>0</v>
      </c>
      <c r="L22" s="351" t="s">
        <v>1740</v>
      </c>
    </row>
    <row r="23" spans="1:12" s="251" customFormat="1" ht="107.25" customHeight="1">
      <c r="A23" s="156">
        <v>1188949</v>
      </c>
      <c r="B23" s="140" t="s">
        <v>615</v>
      </c>
      <c r="C23" s="495" t="s">
        <v>846</v>
      </c>
      <c r="D23" s="249"/>
      <c r="E23" s="129" t="s">
        <v>1706</v>
      </c>
      <c r="F23" s="1211">
        <v>4673748473915</v>
      </c>
      <c r="G23" s="570">
        <v>65</v>
      </c>
      <c r="H23" s="570">
        <v>130</v>
      </c>
      <c r="I23" s="1365" t="s">
        <v>885</v>
      </c>
      <c r="J23" s="578"/>
      <c r="K23" s="1369">
        <f t="shared" si="0"/>
        <v>0</v>
      </c>
      <c r="L23" s="351" t="s">
        <v>1738</v>
      </c>
    </row>
    <row r="24" spans="1:12" s="552" customFormat="1" ht="90" customHeight="1">
      <c r="A24" s="156">
        <v>1188950</v>
      </c>
      <c r="B24" s="140" t="s">
        <v>615</v>
      </c>
      <c r="C24" s="495" t="s">
        <v>846</v>
      </c>
      <c r="D24" s="249"/>
      <c r="E24" s="129" t="s">
        <v>1707</v>
      </c>
      <c r="F24" s="1211">
        <v>4673748473922</v>
      </c>
      <c r="G24" s="570">
        <v>65</v>
      </c>
      <c r="H24" s="570">
        <v>130</v>
      </c>
      <c r="I24" s="1365" t="s">
        <v>885</v>
      </c>
      <c r="J24" s="578"/>
      <c r="K24" s="1369">
        <f t="shared" si="0"/>
        <v>0</v>
      </c>
      <c r="L24" s="351" t="s">
        <v>1742</v>
      </c>
    </row>
    <row r="25" spans="1:12" s="552" customFormat="1" ht="105" customHeight="1">
      <c r="A25" s="156">
        <v>1170206</v>
      </c>
      <c r="B25" s="140" t="s">
        <v>615</v>
      </c>
      <c r="C25" s="495" t="s">
        <v>846</v>
      </c>
      <c r="D25" s="249"/>
      <c r="E25" s="129" t="s">
        <v>644</v>
      </c>
      <c r="F25" s="1211">
        <v>4603749888241</v>
      </c>
      <c r="G25" s="570">
        <v>65</v>
      </c>
      <c r="H25" s="570">
        <v>130</v>
      </c>
      <c r="I25" s="1365" t="s">
        <v>885</v>
      </c>
      <c r="J25" s="578"/>
      <c r="K25" s="1369">
        <f t="shared" si="0"/>
        <v>0</v>
      </c>
      <c r="L25" s="351" t="s">
        <v>348</v>
      </c>
    </row>
    <row r="26" spans="1:12" s="552" customFormat="1" ht="105" customHeight="1">
      <c r="A26" s="156">
        <v>1170205</v>
      </c>
      <c r="B26" s="140" t="s">
        <v>615</v>
      </c>
      <c r="C26" s="495" t="s">
        <v>846</v>
      </c>
      <c r="D26" s="249"/>
      <c r="E26" s="129" t="s">
        <v>645</v>
      </c>
      <c r="F26" s="1211">
        <v>4603749888234</v>
      </c>
      <c r="G26" s="570">
        <v>65</v>
      </c>
      <c r="H26" s="570">
        <v>130</v>
      </c>
      <c r="I26" s="1456" t="s">
        <v>885</v>
      </c>
      <c r="J26" s="578"/>
      <c r="K26" s="1369">
        <f t="shared" si="0"/>
        <v>0</v>
      </c>
      <c r="L26" s="351" t="s">
        <v>349</v>
      </c>
    </row>
    <row r="27" spans="1:12" s="552" customFormat="1" ht="103.5" customHeight="1">
      <c r="A27" s="156">
        <v>1151773</v>
      </c>
      <c r="B27" s="140" t="s">
        <v>615</v>
      </c>
      <c r="C27" s="495" t="s">
        <v>846</v>
      </c>
      <c r="D27" s="249"/>
      <c r="E27" s="129" t="s">
        <v>646</v>
      </c>
      <c r="F27" s="1211">
        <v>4603749886063</v>
      </c>
      <c r="G27" s="570">
        <v>65</v>
      </c>
      <c r="H27" s="570">
        <v>130</v>
      </c>
      <c r="I27" s="1365" t="s">
        <v>885</v>
      </c>
      <c r="J27" s="578"/>
      <c r="K27" s="1369">
        <f t="shared" si="0"/>
        <v>0</v>
      </c>
      <c r="L27" s="351" t="s">
        <v>350</v>
      </c>
    </row>
    <row r="28" spans="1:12" s="552" customFormat="1" ht="103.5" customHeight="1">
      <c r="A28" s="156">
        <v>1151771</v>
      </c>
      <c r="B28" s="140" t="s">
        <v>615</v>
      </c>
      <c r="C28" s="495" t="s">
        <v>846</v>
      </c>
      <c r="D28" s="249"/>
      <c r="E28" s="129" t="s">
        <v>647</v>
      </c>
      <c r="F28" s="1211">
        <v>4603749886049</v>
      </c>
      <c r="G28" s="570">
        <v>65</v>
      </c>
      <c r="H28" s="570">
        <v>130</v>
      </c>
      <c r="I28" s="1365" t="s">
        <v>885</v>
      </c>
      <c r="J28" s="578"/>
      <c r="K28" s="1369">
        <f t="shared" si="0"/>
        <v>0</v>
      </c>
      <c r="L28" s="351" t="s">
        <v>351</v>
      </c>
    </row>
    <row r="29" spans="1:12" s="552" customFormat="1" ht="104.25" customHeight="1">
      <c r="A29" s="156">
        <v>1151769</v>
      </c>
      <c r="B29" s="140" t="s">
        <v>615</v>
      </c>
      <c r="C29" s="495" t="s">
        <v>846</v>
      </c>
      <c r="D29" s="249"/>
      <c r="E29" s="129" t="s">
        <v>649</v>
      </c>
      <c r="F29" s="1211">
        <v>4603749886025</v>
      </c>
      <c r="G29" s="570">
        <v>65</v>
      </c>
      <c r="H29" s="570">
        <v>130</v>
      </c>
      <c r="I29" s="1365" t="s">
        <v>885</v>
      </c>
      <c r="J29" s="578"/>
      <c r="K29" s="1369">
        <f t="shared" ref="K29:K43" si="1">G29*J29</f>
        <v>0</v>
      </c>
      <c r="L29" s="351" t="s">
        <v>353</v>
      </c>
    </row>
    <row r="30" spans="1:12" s="552" customFormat="1" ht="105.75" customHeight="1">
      <c r="A30" s="156">
        <v>1151772</v>
      </c>
      <c r="B30" s="140" t="s">
        <v>615</v>
      </c>
      <c r="C30" s="495" t="s">
        <v>846</v>
      </c>
      <c r="D30" s="249"/>
      <c r="E30" s="129" t="s">
        <v>650</v>
      </c>
      <c r="F30" s="1211">
        <v>4603749886056</v>
      </c>
      <c r="G30" s="570">
        <v>65</v>
      </c>
      <c r="H30" s="570">
        <v>130</v>
      </c>
      <c r="I30" s="1456" t="s">
        <v>885</v>
      </c>
      <c r="J30" s="578"/>
      <c r="K30" s="1369">
        <f t="shared" si="1"/>
        <v>0</v>
      </c>
      <c r="L30" s="351" t="s">
        <v>354</v>
      </c>
    </row>
    <row r="31" spans="1:12" s="251" customFormat="1" ht="101.25" customHeight="1">
      <c r="A31" s="156">
        <v>1151775</v>
      </c>
      <c r="B31" s="140" t="s">
        <v>615</v>
      </c>
      <c r="C31" s="495" t="s">
        <v>846</v>
      </c>
      <c r="D31" s="249"/>
      <c r="E31" s="129" t="s">
        <v>651</v>
      </c>
      <c r="F31" s="1211">
        <v>4603749886087</v>
      </c>
      <c r="G31" s="570">
        <v>65</v>
      </c>
      <c r="H31" s="570">
        <v>130</v>
      </c>
      <c r="I31" s="1365" t="s">
        <v>885</v>
      </c>
      <c r="J31" s="578"/>
      <c r="K31" s="1369">
        <f t="shared" si="1"/>
        <v>0</v>
      </c>
      <c r="L31" s="351" t="s">
        <v>355</v>
      </c>
    </row>
    <row r="32" spans="1:12" s="251" customFormat="1" ht="102" customHeight="1">
      <c r="A32" s="156">
        <v>1151776</v>
      </c>
      <c r="B32" s="140" t="s">
        <v>615</v>
      </c>
      <c r="C32" s="495" t="s">
        <v>846</v>
      </c>
      <c r="D32" s="249"/>
      <c r="E32" s="129" t="s">
        <v>652</v>
      </c>
      <c r="F32" s="1211">
        <v>4603749886094</v>
      </c>
      <c r="G32" s="570">
        <v>65</v>
      </c>
      <c r="H32" s="570">
        <v>130</v>
      </c>
      <c r="I32" s="1365" t="s">
        <v>885</v>
      </c>
      <c r="J32" s="578"/>
      <c r="K32" s="1369">
        <f t="shared" si="1"/>
        <v>0</v>
      </c>
      <c r="L32" s="351" t="s">
        <v>356</v>
      </c>
    </row>
    <row r="33" spans="1:12" s="251" customFormat="1" ht="101.25" customHeight="1">
      <c r="A33" s="156">
        <v>1151777</v>
      </c>
      <c r="B33" s="140" t="s">
        <v>615</v>
      </c>
      <c r="C33" s="495" t="s">
        <v>846</v>
      </c>
      <c r="D33" s="249"/>
      <c r="E33" s="129" t="s">
        <v>653</v>
      </c>
      <c r="F33" s="1211">
        <v>4603749886100</v>
      </c>
      <c r="G33" s="570">
        <v>65</v>
      </c>
      <c r="H33" s="570">
        <v>130</v>
      </c>
      <c r="I33" s="1455" t="s">
        <v>884</v>
      </c>
      <c r="J33" s="578"/>
      <c r="K33" s="1369">
        <f t="shared" si="1"/>
        <v>0</v>
      </c>
      <c r="L33" s="351" t="s">
        <v>357</v>
      </c>
    </row>
    <row r="34" spans="1:12" s="251" customFormat="1" ht="107.25" customHeight="1">
      <c r="A34" s="156">
        <v>1151774</v>
      </c>
      <c r="B34" s="140" t="s">
        <v>615</v>
      </c>
      <c r="C34" s="495" t="s">
        <v>846</v>
      </c>
      <c r="D34" s="249"/>
      <c r="E34" s="129" t="s">
        <v>654</v>
      </c>
      <c r="F34" s="1211">
        <v>4603749886070</v>
      </c>
      <c r="G34" s="570">
        <v>65</v>
      </c>
      <c r="H34" s="570">
        <v>130</v>
      </c>
      <c r="I34" s="1365" t="s">
        <v>885</v>
      </c>
      <c r="J34" s="578"/>
      <c r="K34" s="1369">
        <f t="shared" si="1"/>
        <v>0</v>
      </c>
      <c r="L34" s="351" t="s">
        <v>358</v>
      </c>
    </row>
    <row r="35" spans="1:12" s="251" customFormat="1" ht="107.25" customHeight="1">
      <c r="A35" s="156">
        <v>1105850</v>
      </c>
      <c r="B35" s="140" t="s">
        <v>615</v>
      </c>
      <c r="C35" s="495" t="s">
        <v>846</v>
      </c>
      <c r="D35" s="249"/>
      <c r="E35" s="129" t="s">
        <v>655</v>
      </c>
      <c r="F35" s="1211">
        <v>4603728473987</v>
      </c>
      <c r="G35" s="570">
        <v>65</v>
      </c>
      <c r="H35" s="570">
        <v>130</v>
      </c>
      <c r="I35" s="1365" t="s">
        <v>885</v>
      </c>
      <c r="J35" s="578"/>
      <c r="K35" s="1369">
        <f t="shared" si="1"/>
        <v>0</v>
      </c>
      <c r="L35" s="351" t="s">
        <v>2185</v>
      </c>
    </row>
    <row r="36" spans="1:12" s="251" customFormat="1" ht="107.25" customHeight="1">
      <c r="A36" s="156">
        <v>1107599</v>
      </c>
      <c r="B36" s="140" t="s">
        <v>615</v>
      </c>
      <c r="C36" s="495" t="s">
        <v>846</v>
      </c>
      <c r="D36" s="249"/>
      <c r="E36" s="129" t="s">
        <v>656</v>
      </c>
      <c r="F36" s="1211">
        <v>4603728474212</v>
      </c>
      <c r="G36" s="570">
        <v>65</v>
      </c>
      <c r="H36" s="570">
        <v>130</v>
      </c>
      <c r="I36" s="1365" t="s">
        <v>885</v>
      </c>
      <c r="J36" s="578"/>
      <c r="K36" s="1369">
        <f t="shared" si="1"/>
        <v>0</v>
      </c>
      <c r="L36" s="351" t="s">
        <v>2186</v>
      </c>
    </row>
    <row r="37" spans="1:12" s="251" customFormat="1" ht="102" customHeight="1">
      <c r="A37" s="156">
        <v>1107601</v>
      </c>
      <c r="B37" s="140" t="s">
        <v>615</v>
      </c>
      <c r="C37" s="495" t="s">
        <v>846</v>
      </c>
      <c r="D37" s="249"/>
      <c r="E37" s="129" t="s">
        <v>657</v>
      </c>
      <c r="F37" s="1211">
        <v>4603728474236</v>
      </c>
      <c r="G37" s="570">
        <v>65</v>
      </c>
      <c r="H37" s="570">
        <v>130</v>
      </c>
      <c r="I37" s="1365" t="s">
        <v>885</v>
      </c>
      <c r="J37" s="578"/>
      <c r="K37" s="1369">
        <f t="shared" si="1"/>
        <v>0</v>
      </c>
      <c r="L37" s="351" t="s">
        <v>2187</v>
      </c>
    </row>
    <row r="38" spans="1:12" s="251" customFormat="1" ht="108" customHeight="1">
      <c r="A38" s="156">
        <v>1107602</v>
      </c>
      <c r="B38" s="140" t="s">
        <v>615</v>
      </c>
      <c r="C38" s="495" t="s">
        <v>846</v>
      </c>
      <c r="D38" s="249"/>
      <c r="E38" s="129" t="s">
        <v>658</v>
      </c>
      <c r="F38" s="1211">
        <v>4603728474243</v>
      </c>
      <c r="G38" s="570">
        <v>65</v>
      </c>
      <c r="H38" s="570">
        <v>130</v>
      </c>
      <c r="I38" s="1365" t="s">
        <v>885</v>
      </c>
      <c r="J38" s="578"/>
      <c r="K38" s="1369">
        <f t="shared" si="1"/>
        <v>0</v>
      </c>
      <c r="L38" s="351" t="s">
        <v>2189</v>
      </c>
    </row>
    <row r="39" spans="1:12" s="251" customFormat="1" ht="107.25" customHeight="1">
      <c r="A39" s="156">
        <v>1108731</v>
      </c>
      <c r="B39" s="140" t="s">
        <v>615</v>
      </c>
      <c r="C39" s="495" t="s">
        <v>846</v>
      </c>
      <c r="D39" s="249"/>
      <c r="E39" s="129" t="s">
        <v>659</v>
      </c>
      <c r="F39" s="1211">
        <v>4603728474915</v>
      </c>
      <c r="G39" s="570">
        <v>65</v>
      </c>
      <c r="H39" s="570">
        <v>130</v>
      </c>
      <c r="I39" s="1455" t="s">
        <v>884</v>
      </c>
      <c r="J39" s="578"/>
      <c r="K39" s="1369">
        <f t="shared" si="1"/>
        <v>0</v>
      </c>
      <c r="L39" s="351" t="s">
        <v>2188</v>
      </c>
    </row>
    <row r="40" spans="1:12" s="251" customFormat="1" ht="107.25" customHeight="1">
      <c r="A40" s="156">
        <v>1110099</v>
      </c>
      <c r="B40" s="140" t="s">
        <v>615</v>
      </c>
      <c r="C40" s="495" t="s">
        <v>846</v>
      </c>
      <c r="D40" s="249"/>
      <c r="E40" s="129" t="s">
        <v>660</v>
      </c>
      <c r="F40" s="1211">
        <v>4603749880276</v>
      </c>
      <c r="G40" s="570">
        <v>65</v>
      </c>
      <c r="H40" s="570">
        <v>130</v>
      </c>
      <c r="I40" s="1365" t="s">
        <v>885</v>
      </c>
      <c r="J40" s="578"/>
      <c r="K40" s="1369">
        <f t="shared" si="1"/>
        <v>0</v>
      </c>
      <c r="L40" s="351" t="s">
        <v>2190</v>
      </c>
    </row>
    <row r="41" spans="1:12" s="251" customFormat="1" ht="107.25" customHeight="1">
      <c r="A41" s="550">
        <v>1112621</v>
      </c>
      <c r="B41" s="290"/>
      <c r="C41" s="551" t="s">
        <v>846</v>
      </c>
      <c r="D41" s="19"/>
      <c r="E41" s="353" t="s">
        <v>661</v>
      </c>
      <c r="F41" s="352">
        <v>4603749880856</v>
      </c>
      <c r="G41" s="570">
        <v>65</v>
      </c>
      <c r="H41" s="570">
        <v>130</v>
      </c>
      <c r="I41" s="1388" t="s">
        <v>885</v>
      </c>
      <c r="J41" s="578"/>
      <c r="K41" s="239">
        <f t="shared" si="1"/>
        <v>0</v>
      </c>
      <c r="L41" s="29" t="s">
        <v>359</v>
      </c>
    </row>
    <row r="42" spans="1:12" s="251" customFormat="1" ht="107.25" customHeight="1">
      <c r="A42" s="550">
        <v>1192618</v>
      </c>
      <c r="B42" s="290"/>
      <c r="C42" s="551" t="s">
        <v>2033</v>
      </c>
      <c r="D42" s="19"/>
      <c r="E42" s="353" t="s">
        <v>2241</v>
      </c>
      <c r="F42" s="352">
        <v>4673748661077</v>
      </c>
      <c r="G42" s="570">
        <v>65</v>
      </c>
      <c r="H42" s="570">
        <v>130</v>
      </c>
      <c r="I42" s="1388" t="s">
        <v>885</v>
      </c>
      <c r="J42" s="578"/>
      <c r="K42" s="239">
        <f>G42*J42</f>
        <v>0</v>
      </c>
      <c r="L42" s="29" t="s">
        <v>2242</v>
      </c>
    </row>
    <row r="43" spans="1:12" s="251" customFormat="1" ht="107.25" customHeight="1">
      <c r="A43" s="569">
        <v>1151778</v>
      </c>
      <c r="B43" s="1146"/>
      <c r="C43" s="1015" t="s">
        <v>982</v>
      </c>
      <c r="D43" s="1016"/>
      <c r="E43" s="946" t="s">
        <v>648</v>
      </c>
      <c r="F43" s="1193">
        <v>4603749886117</v>
      </c>
      <c r="G43" s="608">
        <v>65</v>
      </c>
      <c r="H43" s="608">
        <v>130</v>
      </c>
      <c r="I43" s="1378" t="s">
        <v>885</v>
      </c>
      <c r="J43" s="578"/>
      <c r="K43" s="1369">
        <f t="shared" si="1"/>
        <v>0</v>
      </c>
      <c r="L43" s="872" t="s">
        <v>352</v>
      </c>
    </row>
    <row r="44" spans="1:12" s="251" customFormat="1" ht="39" customHeight="1">
      <c r="A44" s="851"/>
      <c r="B44" s="809"/>
      <c r="C44" s="852"/>
      <c r="D44" s="809" t="s">
        <v>1107</v>
      </c>
      <c r="E44" s="1017"/>
      <c r="F44" s="853"/>
      <c r="G44" s="1300"/>
      <c r="H44" s="1300"/>
      <c r="I44" s="809"/>
      <c r="J44" s="1370"/>
      <c r="K44" s="867"/>
      <c r="L44" s="854"/>
    </row>
    <row r="45" spans="1:12" s="251" customFormat="1" ht="107.25" customHeight="1">
      <c r="A45" s="157">
        <v>1181973</v>
      </c>
      <c r="B45" s="494"/>
      <c r="C45" s="1145" t="s">
        <v>1015</v>
      </c>
      <c r="D45" s="137"/>
      <c r="E45" s="121" t="s">
        <v>1016</v>
      </c>
      <c r="F45" s="1214">
        <v>4673748470310</v>
      </c>
      <c r="G45" s="570">
        <v>65</v>
      </c>
      <c r="H45" s="570">
        <v>130</v>
      </c>
      <c r="I45" s="1365" t="s">
        <v>885</v>
      </c>
      <c r="J45" s="578"/>
      <c r="K45" s="1369">
        <f t="shared" ref="K45:K54" si="2">G45*J45</f>
        <v>0</v>
      </c>
      <c r="L45" s="207" t="s">
        <v>1040</v>
      </c>
    </row>
    <row r="46" spans="1:12" s="251" customFormat="1" ht="107.25" customHeight="1">
      <c r="A46" s="126">
        <v>1181974</v>
      </c>
      <c r="B46" s="395"/>
      <c r="C46" s="102" t="s">
        <v>1015</v>
      </c>
      <c r="D46" s="100"/>
      <c r="E46" s="112" t="s">
        <v>1017</v>
      </c>
      <c r="F46" s="1215">
        <v>4673748470327</v>
      </c>
      <c r="G46" s="570">
        <v>65</v>
      </c>
      <c r="H46" s="570">
        <v>130</v>
      </c>
      <c r="I46" s="1365" t="s">
        <v>885</v>
      </c>
      <c r="J46" s="578"/>
      <c r="K46" s="1369">
        <f t="shared" si="2"/>
        <v>0</v>
      </c>
      <c r="L46" s="29" t="s">
        <v>1600</v>
      </c>
    </row>
    <row r="47" spans="1:12" s="251" customFormat="1" ht="107.25" customHeight="1">
      <c r="A47" s="126">
        <v>1181975</v>
      </c>
      <c r="B47" s="395"/>
      <c r="C47" s="102" t="s">
        <v>1015</v>
      </c>
      <c r="D47" s="100"/>
      <c r="E47" s="112" t="s">
        <v>1018</v>
      </c>
      <c r="F47" s="1215">
        <v>4673748470334</v>
      </c>
      <c r="G47" s="570">
        <v>65</v>
      </c>
      <c r="H47" s="570">
        <v>130</v>
      </c>
      <c r="I47" s="1365" t="s">
        <v>885</v>
      </c>
      <c r="J47" s="578"/>
      <c r="K47" s="1369">
        <f t="shared" si="2"/>
        <v>0</v>
      </c>
      <c r="L47" s="29" t="s">
        <v>1602</v>
      </c>
    </row>
    <row r="48" spans="1:12" s="251" customFormat="1" ht="101.25" customHeight="1">
      <c r="A48" s="126">
        <v>1181976</v>
      </c>
      <c r="B48" s="395"/>
      <c r="C48" s="102" t="s">
        <v>1015</v>
      </c>
      <c r="D48" s="100"/>
      <c r="E48" s="112" t="s">
        <v>1019</v>
      </c>
      <c r="F48" s="1215">
        <v>4673748470341</v>
      </c>
      <c r="G48" s="570">
        <v>65</v>
      </c>
      <c r="H48" s="570">
        <v>130</v>
      </c>
      <c r="I48" s="1365" t="s">
        <v>885</v>
      </c>
      <c r="J48" s="578"/>
      <c r="K48" s="1369">
        <f t="shared" si="2"/>
        <v>0</v>
      </c>
      <c r="L48" s="29" t="s">
        <v>1601</v>
      </c>
    </row>
    <row r="49" spans="1:12" s="251" customFormat="1" ht="107.25" customHeight="1">
      <c r="A49" s="126">
        <v>1181977</v>
      </c>
      <c r="B49" s="395"/>
      <c r="C49" s="102" t="s">
        <v>1015</v>
      </c>
      <c r="D49" s="100"/>
      <c r="E49" s="112" t="s">
        <v>1020</v>
      </c>
      <c r="F49" s="1215">
        <v>4673748470358</v>
      </c>
      <c r="G49" s="570">
        <v>65</v>
      </c>
      <c r="H49" s="570">
        <v>130</v>
      </c>
      <c r="I49" s="1365" t="s">
        <v>885</v>
      </c>
      <c r="J49" s="578"/>
      <c r="K49" s="1369">
        <f t="shared" si="2"/>
        <v>0</v>
      </c>
      <c r="L49" s="29" t="s">
        <v>1603</v>
      </c>
    </row>
    <row r="50" spans="1:12" s="552" customFormat="1" ht="105" customHeight="1">
      <c r="A50" s="126">
        <v>1181978</v>
      </c>
      <c r="B50" s="395"/>
      <c r="C50" s="102" t="s">
        <v>1015</v>
      </c>
      <c r="D50" s="100"/>
      <c r="E50" s="112" t="s">
        <v>1021</v>
      </c>
      <c r="F50" s="1215">
        <v>4673748470365</v>
      </c>
      <c r="G50" s="570">
        <v>65</v>
      </c>
      <c r="H50" s="570">
        <v>130</v>
      </c>
      <c r="I50" s="1365" t="s">
        <v>885</v>
      </c>
      <c r="J50" s="578"/>
      <c r="K50" s="1369">
        <f t="shared" si="2"/>
        <v>0</v>
      </c>
      <c r="L50" s="29" t="s">
        <v>1604</v>
      </c>
    </row>
    <row r="51" spans="1:12" s="552" customFormat="1" ht="106.5" customHeight="1">
      <c r="A51" s="126">
        <v>1181979</v>
      </c>
      <c r="B51" s="395"/>
      <c r="C51" s="102" t="s">
        <v>1015</v>
      </c>
      <c r="D51" s="100"/>
      <c r="E51" s="112" t="s">
        <v>1022</v>
      </c>
      <c r="F51" s="1215">
        <v>4673748470372</v>
      </c>
      <c r="G51" s="570">
        <v>65</v>
      </c>
      <c r="H51" s="570">
        <v>130</v>
      </c>
      <c r="I51" s="1365" t="s">
        <v>885</v>
      </c>
      <c r="J51" s="578"/>
      <c r="K51" s="1369">
        <f t="shared" si="2"/>
        <v>0</v>
      </c>
      <c r="L51" s="29" t="s">
        <v>1605</v>
      </c>
    </row>
    <row r="52" spans="1:12" s="552" customFormat="1" ht="103.5" customHeight="1">
      <c r="A52" s="126">
        <v>1181980</v>
      </c>
      <c r="B52" s="395"/>
      <c r="C52" s="102" t="s">
        <v>1015</v>
      </c>
      <c r="D52" s="100"/>
      <c r="E52" s="112" t="s">
        <v>1023</v>
      </c>
      <c r="F52" s="1215">
        <v>4673748470389</v>
      </c>
      <c r="G52" s="570">
        <v>65</v>
      </c>
      <c r="H52" s="570">
        <v>130</v>
      </c>
      <c r="I52" s="1365" t="s">
        <v>885</v>
      </c>
      <c r="J52" s="578"/>
      <c r="K52" s="1369">
        <f t="shared" si="2"/>
        <v>0</v>
      </c>
      <c r="L52" s="29" t="s">
        <v>1606</v>
      </c>
    </row>
    <row r="53" spans="1:12" s="552" customFormat="1" ht="105.75" customHeight="1">
      <c r="A53" s="126">
        <v>1181981</v>
      </c>
      <c r="B53" s="395"/>
      <c r="C53" s="102" t="s">
        <v>1015</v>
      </c>
      <c r="D53" s="100"/>
      <c r="E53" s="112" t="s">
        <v>1024</v>
      </c>
      <c r="F53" s="1211">
        <v>4673748470396</v>
      </c>
      <c r="G53" s="1112">
        <v>65</v>
      </c>
      <c r="H53" s="1112">
        <v>130</v>
      </c>
      <c r="I53" s="1366" t="s">
        <v>885</v>
      </c>
      <c r="J53" s="578"/>
      <c r="K53" s="1369">
        <f t="shared" si="2"/>
        <v>0</v>
      </c>
      <c r="L53" s="29" t="s">
        <v>1607</v>
      </c>
    </row>
    <row r="54" spans="1:12" s="552" customFormat="1" ht="108.75" customHeight="1">
      <c r="A54" s="156">
        <v>1181982</v>
      </c>
      <c r="B54" s="890"/>
      <c r="C54" s="495" t="s">
        <v>1015</v>
      </c>
      <c r="D54" s="249"/>
      <c r="E54" s="1184" t="s">
        <v>1025</v>
      </c>
      <c r="F54" s="352">
        <v>4673748470402</v>
      </c>
      <c r="G54" s="570">
        <v>65</v>
      </c>
      <c r="H54" s="570">
        <v>130</v>
      </c>
      <c r="I54" s="1365" t="s">
        <v>885</v>
      </c>
      <c r="J54" s="578"/>
      <c r="K54" s="1369">
        <f t="shared" si="2"/>
        <v>0</v>
      </c>
      <c r="L54" s="351" t="s">
        <v>1608</v>
      </c>
    </row>
    <row r="55" spans="1:12" s="552" customFormat="1" ht="35.25" customHeight="1">
      <c r="A55" s="851"/>
      <c r="B55" s="809"/>
      <c r="C55" s="852"/>
      <c r="D55" s="809" t="s">
        <v>1688</v>
      </c>
      <c r="E55" s="809"/>
      <c r="F55" s="1218"/>
      <c r="G55" s="1301"/>
      <c r="H55" s="1301"/>
      <c r="I55" s="1216"/>
      <c r="J55" s="1371"/>
      <c r="K55" s="855"/>
      <c r="L55" s="854"/>
    </row>
    <row r="56" spans="1:12" s="552" customFormat="1" ht="106.5" customHeight="1">
      <c r="A56" s="550">
        <v>1188937</v>
      </c>
      <c r="B56" s="887"/>
      <c r="C56" s="551" t="s">
        <v>858</v>
      </c>
      <c r="D56" s="19"/>
      <c r="E56" s="353" t="s">
        <v>1689</v>
      </c>
      <c r="F56" s="352">
        <v>4673748473793</v>
      </c>
      <c r="G56" s="570">
        <v>65</v>
      </c>
      <c r="H56" s="570">
        <v>130</v>
      </c>
      <c r="I56" s="1365" t="s">
        <v>885</v>
      </c>
      <c r="J56" s="578"/>
      <c r="K56" s="1369">
        <f>G56*J56</f>
        <v>0</v>
      </c>
      <c r="L56" s="29" t="s">
        <v>1730</v>
      </c>
    </row>
    <row r="57" spans="1:12" s="552" customFormat="1" ht="102.75" customHeight="1">
      <c r="A57" s="550">
        <v>1188936</v>
      </c>
      <c r="B57" s="887"/>
      <c r="C57" s="551" t="s">
        <v>858</v>
      </c>
      <c r="D57" s="19"/>
      <c r="E57" s="353" t="s">
        <v>1690</v>
      </c>
      <c r="F57" s="352">
        <v>4673748473786</v>
      </c>
      <c r="G57" s="570">
        <v>65</v>
      </c>
      <c r="H57" s="570">
        <v>130</v>
      </c>
      <c r="I57" s="1365" t="s">
        <v>885</v>
      </c>
      <c r="J57" s="578"/>
      <c r="K57" s="1369">
        <f>G57*J57</f>
        <v>0</v>
      </c>
      <c r="L57" s="29" t="s">
        <v>1729</v>
      </c>
    </row>
    <row r="58" spans="1:12" s="552" customFormat="1" ht="108" customHeight="1">
      <c r="A58" s="550">
        <v>1188935</v>
      </c>
      <c r="B58" s="887"/>
      <c r="C58" s="551" t="s">
        <v>858</v>
      </c>
      <c r="D58" s="19"/>
      <c r="E58" s="353" t="s">
        <v>1691</v>
      </c>
      <c r="F58" s="352">
        <v>4673748473779</v>
      </c>
      <c r="G58" s="570">
        <v>65</v>
      </c>
      <c r="H58" s="570">
        <v>130</v>
      </c>
      <c r="I58" s="1365" t="s">
        <v>885</v>
      </c>
      <c r="J58" s="578"/>
      <c r="K58" s="1369">
        <f>G58*J58</f>
        <v>0</v>
      </c>
      <c r="L58" s="29" t="s">
        <v>1728</v>
      </c>
    </row>
    <row r="59" spans="1:12" s="552" customFormat="1" ht="111" customHeight="1">
      <c r="A59" s="550">
        <v>1188934</v>
      </c>
      <c r="B59" s="887"/>
      <c r="C59" s="551" t="s">
        <v>858</v>
      </c>
      <c r="D59" s="19"/>
      <c r="E59" s="353" t="s">
        <v>1692</v>
      </c>
      <c r="F59" s="352">
        <v>4673748473762</v>
      </c>
      <c r="G59" s="570">
        <v>65</v>
      </c>
      <c r="H59" s="570">
        <v>130</v>
      </c>
      <c r="I59" s="1365" t="s">
        <v>885</v>
      </c>
      <c r="J59" s="578"/>
      <c r="K59" s="1369">
        <f>G59*J59</f>
        <v>0</v>
      </c>
      <c r="L59" s="29" t="s">
        <v>1727</v>
      </c>
    </row>
    <row r="60" spans="1:12" s="552" customFormat="1" ht="105.75" customHeight="1">
      <c r="A60" s="550">
        <v>1188933</v>
      </c>
      <c r="B60" s="887"/>
      <c r="C60" s="551" t="s">
        <v>858</v>
      </c>
      <c r="D60" s="19"/>
      <c r="E60" s="353" t="s">
        <v>1693</v>
      </c>
      <c r="F60" s="352">
        <v>4673748473755</v>
      </c>
      <c r="G60" s="570">
        <v>65</v>
      </c>
      <c r="H60" s="570">
        <v>130</v>
      </c>
      <c r="I60" s="1365" t="s">
        <v>885</v>
      </c>
      <c r="J60" s="578"/>
      <c r="K60" s="1369">
        <f>G60*J60</f>
        <v>0</v>
      </c>
      <c r="L60" s="29" t="s">
        <v>1726</v>
      </c>
    </row>
    <row r="61" spans="1:12" s="552" customFormat="1" ht="32.25" customHeight="1">
      <c r="A61" s="851"/>
      <c r="B61" s="809"/>
      <c r="C61" s="852"/>
      <c r="D61" s="809" t="s">
        <v>1697</v>
      </c>
      <c r="E61" s="809"/>
      <c r="F61" s="1217"/>
      <c r="G61" s="1301"/>
      <c r="H61" s="1301"/>
      <c r="I61" s="1216"/>
      <c r="J61" s="1371"/>
      <c r="K61" s="855"/>
      <c r="L61" s="854"/>
    </row>
    <row r="62" spans="1:12" s="552" customFormat="1" ht="93.75" customHeight="1">
      <c r="A62" s="550">
        <v>1188924</v>
      </c>
      <c r="B62" s="887"/>
      <c r="C62" s="551" t="s">
        <v>854</v>
      </c>
      <c r="D62" s="19"/>
      <c r="E62" s="353" t="s">
        <v>1698</v>
      </c>
      <c r="F62" s="352">
        <v>4673748473663</v>
      </c>
      <c r="G62" s="570">
        <v>65</v>
      </c>
      <c r="H62" s="570">
        <v>130</v>
      </c>
      <c r="I62" s="1455" t="s">
        <v>884</v>
      </c>
      <c r="J62" s="578"/>
      <c r="K62" s="1369">
        <f>G62*J62</f>
        <v>0</v>
      </c>
      <c r="L62" s="29" t="s">
        <v>1734</v>
      </c>
    </row>
    <row r="63" spans="1:12" s="552" customFormat="1" ht="95.25" customHeight="1">
      <c r="A63" s="550">
        <v>1188925</v>
      </c>
      <c r="B63" s="887"/>
      <c r="C63" s="551" t="s">
        <v>854</v>
      </c>
      <c r="D63" s="19"/>
      <c r="E63" s="353" t="s">
        <v>1699</v>
      </c>
      <c r="F63" s="352">
        <v>4673748473670</v>
      </c>
      <c r="G63" s="570">
        <v>65</v>
      </c>
      <c r="H63" s="570">
        <v>130</v>
      </c>
      <c r="I63" s="1365" t="s">
        <v>885</v>
      </c>
      <c r="J63" s="578"/>
      <c r="K63" s="1369">
        <f>G63*J63</f>
        <v>0</v>
      </c>
      <c r="L63" s="29" t="s">
        <v>1733</v>
      </c>
    </row>
    <row r="64" spans="1:12" s="552" customFormat="1" ht="96" customHeight="1">
      <c r="A64" s="550">
        <v>1188926</v>
      </c>
      <c r="B64" s="887"/>
      <c r="C64" s="551" t="s">
        <v>854</v>
      </c>
      <c r="D64" s="19"/>
      <c r="E64" s="353" t="s">
        <v>1700</v>
      </c>
      <c r="F64" s="352">
        <v>4673748473687</v>
      </c>
      <c r="G64" s="570">
        <v>65</v>
      </c>
      <c r="H64" s="570">
        <v>130</v>
      </c>
      <c r="I64" s="1365" t="s">
        <v>885</v>
      </c>
      <c r="J64" s="578"/>
      <c r="K64" s="1369">
        <f>G64*J64</f>
        <v>0</v>
      </c>
      <c r="L64" s="29" t="s">
        <v>1732</v>
      </c>
    </row>
    <row r="65" spans="1:12" s="552" customFormat="1" ht="97.5" customHeight="1">
      <c r="A65" s="550">
        <v>1188927</v>
      </c>
      <c r="B65" s="887"/>
      <c r="C65" s="551" t="s">
        <v>854</v>
      </c>
      <c r="D65" s="19"/>
      <c r="E65" s="353" t="s">
        <v>1701</v>
      </c>
      <c r="F65" s="352">
        <v>4673748473694</v>
      </c>
      <c r="G65" s="570">
        <v>65</v>
      </c>
      <c r="H65" s="570">
        <v>130</v>
      </c>
      <c r="I65" s="1365" t="s">
        <v>885</v>
      </c>
      <c r="J65" s="578"/>
      <c r="K65" s="1369">
        <f>G65*J65</f>
        <v>0</v>
      </c>
      <c r="L65" s="29" t="s">
        <v>1731</v>
      </c>
    </row>
    <row r="66" spans="1:12" s="552" customFormat="1" ht="34.5" customHeight="1">
      <c r="A66" s="851"/>
      <c r="B66" s="809"/>
      <c r="C66" s="852"/>
      <c r="D66" s="809" t="s">
        <v>1558</v>
      </c>
      <c r="E66" s="809"/>
      <c r="F66" s="1217"/>
      <c r="G66" s="1301"/>
      <c r="H66" s="1301"/>
      <c r="I66" s="1216"/>
      <c r="J66" s="1371"/>
      <c r="K66" s="1219"/>
      <c r="L66" s="854"/>
    </row>
    <row r="67" spans="1:12" s="552" customFormat="1" ht="97.5" customHeight="1">
      <c r="A67" s="868">
        <v>1188943</v>
      </c>
      <c r="B67" s="973"/>
      <c r="C67" s="865" t="s">
        <v>855</v>
      </c>
      <c r="D67" s="869"/>
      <c r="E67" s="870" t="s">
        <v>1559</v>
      </c>
      <c r="F67" s="352">
        <v>4673748473854</v>
      </c>
      <c r="G67" s="570">
        <v>65</v>
      </c>
      <c r="H67" s="570">
        <v>130</v>
      </c>
      <c r="I67" s="1365" t="s">
        <v>885</v>
      </c>
      <c r="J67" s="578"/>
      <c r="K67" s="1369">
        <f t="shared" ref="K67:K73" si="3">G67*J67</f>
        <v>0</v>
      </c>
      <c r="L67" s="872" t="s">
        <v>1572</v>
      </c>
    </row>
    <row r="68" spans="1:12" s="552" customFormat="1" ht="99.75" customHeight="1">
      <c r="A68" s="829">
        <v>1188942</v>
      </c>
      <c r="B68" s="890"/>
      <c r="C68" s="849" t="s">
        <v>855</v>
      </c>
      <c r="D68" s="830"/>
      <c r="E68" s="831" t="s">
        <v>1560</v>
      </c>
      <c r="F68" s="832">
        <v>4673748473847</v>
      </c>
      <c r="G68" s="570">
        <v>65</v>
      </c>
      <c r="H68" s="570">
        <v>130</v>
      </c>
      <c r="I68" s="1365" t="s">
        <v>885</v>
      </c>
      <c r="J68" s="578"/>
      <c r="K68" s="1369">
        <f t="shared" si="3"/>
        <v>0</v>
      </c>
      <c r="L68" s="351" t="s">
        <v>1571</v>
      </c>
    </row>
    <row r="69" spans="1:12" s="552" customFormat="1" ht="96.75" customHeight="1">
      <c r="A69" s="829">
        <v>1188941</v>
      </c>
      <c r="B69" s="890"/>
      <c r="C69" s="849" t="s">
        <v>855</v>
      </c>
      <c r="D69" s="830"/>
      <c r="E69" s="831" t="s">
        <v>1561</v>
      </c>
      <c r="F69" s="832">
        <v>4673748473830</v>
      </c>
      <c r="G69" s="570">
        <v>65</v>
      </c>
      <c r="H69" s="570">
        <v>130</v>
      </c>
      <c r="I69" s="1365" t="s">
        <v>885</v>
      </c>
      <c r="J69" s="578"/>
      <c r="K69" s="1369">
        <f t="shared" si="3"/>
        <v>0</v>
      </c>
      <c r="L69" s="351" t="s">
        <v>1570</v>
      </c>
    </row>
    <row r="70" spans="1:12" s="251" customFormat="1" ht="96" customHeight="1">
      <c r="A70" s="829">
        <v>1188940</v>
      </c>
      <c r="B70" s="890"/>
      <c r="C70" s="849" t="s">
        <v>855</v>
      </c>
      <c r="D70" s="830"/>
      <c r="E70" s="831" t="s">
        <v>1562</v>
      </c>
      <c r="F70" s="832">
        <v>4673748473823</v>
      </c>
      <c r="G70" s="570">
        <v>65</v>
      </c>
      <c r="H70" s="570">
        <v>130</v>
      </c>
      <c r="I70" s="1456" t="s">
        <v>885</v>
      </c>
      <c r="J70" s="578"/>
      <c r="K70" s="1369">
        <f t="shared" si="3"/>
        <v>0</v>
      </c>
      <c r="L70" s="351" t="s">
        <v>1569</v>
      </c>
    </row>
    <row r="71" spans="1:12" s="251" customFormat="1" ht="97.5" customHeight="1">
      <c r="A71" s="829">
        <v>1188939</v>
      </c>
      <c r="B71" s="890"/>
      <c r="C71" s="849" t="s">
        <v>855</v>
      </c>
      <c r="D71" s="830"/>
      <c r="E71" s="831" t="s">
        <v>1563</v>
      </c>
      <c r="F71" s="832">
        <v>4673748473816</v>
      </c>
      <c r="G71" s="570">
        <v>65</v>
      </c>
      <c r="H71" s="570">
        <v>130</v>
      </c>
      <c r="I71" s="1365" t="s">
        <v>885</v>
      </c>
      <c r="J71" s="578"/>
      <c r="K71" s="1369">
        <f t="shared" si="3"/>
        <v>0</v>
      </c>
      <c r="L71" s="351" t="s">
        <v>1568</v>
      </c>
    </row>
    <row r="72" spans="1:12" s="251" customFormat="1" ht="99.75" customHeight="1">
      <c r="A72" s="829">
        <v>1188938</v>
      </c>
      <c r="B72" s="890"/>
      <c r="C72" s="849" t="s">
        <v>855</v>
      </c>
      <c r="D72" s="830"/>
      <c r="E72" s="831" t="s">
        <v>1564</v>
      </c>
      <c r="F72" s="832">
        <v>4673748473809</v>
      </c>
      <c r="G72" s="570">
        <v>65</v>
      </c>
      <c r="H72" s="570">
        <v>130</v>
      </c>
      <c r="I72" s="1455" t="s">
        <v>884</v>
      </c>
      <c r="J72" s="578"/>
      <c r="K72" s="1369">
        <f t="shared" si="3"/>
        <v>0</v>
      </c>
      <c r="L72" s="351" t="s">
        <v>1567</v>
      </c>
    </row>
    <row r="73" spans="1:12" s="251" customFormat="1" ht="107.25" customHeight="1">
      <c r="A73" s="829">
        <v>1188944</v>
      </c>
      <c r="B73" s="890"/>
      <c r="C73" s="849" t="s">
        <v>855</v>
      </c>
      <c r="D73" s="830"/>
      <c r="E73" s="831" t="s">
        <v>1565</v>
      </c>
      <c r="F73" s="352">
        <v>4673748473861</v>
      </c>
      <c r="G73" s="570">
        <v>65</v>
      </c>
      <c r="H73" s="570">
        <v>130</v>
      </c>
      <c r="I73" s="1365" t="s">
        <v>885</v>
      </c>
      <c r="J73" s="578"/>
      <c r="K73" s="1369">
        <f t="shared" si="3"/>
        <v>0</v>
      </c>
      <c r="L73" s="351" t="s">
        <v>1566</v>
      </c>
    </row>
    <row r="74" spans="1:12" s="251" customFormat="1" ht="40.5" customHeight="1">
      <c r="A74" s="948"/>
      <c r="B74" s="949"/>
      <c r="C74" s="950"/>
      <c r="D74" s="951" t="s">
        <v>1547</v>
      </c>
      <c r="E74" s="951"/>
      <c r="F74" s="1217"/>
      <c r="G74" s="1301"/>
      <c r="H74" s="1301"/>
      <c r="I74" s="1216"/>
      <c r="J74" s="1411"/>
      <c r="K74" s="952"/>
      <c r="L74" s="953"/>
    </row>
    <row r="75" spans="1:12" s="251" customFormat="1" ht="109.15" customHeight="1">
      <c r="A75" s="1270" t="s">
        <v>2243</v>
      </c>
      <c r="B75" s="1413"/>
      <c r="C75" s="551" t="s">
        <v>860</v>
      </c>
      <c r="D75" s="1412"/>
      <c r="E75" s="940" t="s">
        <v>2244</v>
      </c>
      <c r="F75" s="941">
        <v>4673748661398</v>
      </c>
      <c r="G75" s="608">
        <v>65</v>
      </c>
      <c r="H75" s="608">
        <v>130</v>
      </c>
      <c r="I75" s="1378" t="s">
        <v>885</v>
      </c>
      <c r="J75" s="578"/>
      <c r="K75" s="1369">
        <f t="shared" ref="K75:K80" si="4">G75*J75</f>
        <v>0</v>
      </c>
      <c r="L75" s="29" t="s">
        <v>2138</v>
      </c>
    </row>
    <row r="76" spans="1:12" s="552" customFormat="1" ht="107.25" customHeight="1">
      <c r="A76" s="868">
        <v>1188928</v>
      </c>
      <c r="B76" s="1414"/>
      <c r="C76" s="551" t="s">
        <v>860</v>
      </c>
      <c r="D76" s="869"/>
      <c r="E76" s="828" t="s">
        <v>1553</v>
      </c>
      <c r="F76" s="534">
        <v>4673748473700</v>
      </c>
      <c r="G76" s="608">
        <v>65</v>
      </c>
      <c r="H76" s="608">
        <v>130</v>
      </c>
      <c r="I76" s="1378" t="s">
        <v>885</v>
      </c>
      <c r="J76" s="578"/>
      <c r="K76" s="1369">
        <f t="shared" si="4"/>
        <v>0</v>
      </c>
      <c r="L76" s="872" t="s">
        <v>1548</v>
      </c>
    </row>
    <row r="77" spans="1:12" s="552" customFormat="1" ht="108" customHeight="1">
      <c r="A77" s="829">
        <v>1188929</v>
      </c>
      <c r="B77" s="890"/>
      <c r="C77" s="849" t="s">
        <v>860</v>
      </c>
      <c r="D77" s="830"/>
      <c r="E77" s="870" t="s">
        <v>1554</v>
      </c>
      <c r="F77" s="871">
        <v>4673748473731</v>
      </c>
      <c r="G77" s="570">
        <v>65</v>
      </c>
      <c r="H77" s="570">
        <v>130</v>
      </c>
      <c r="I77" s="1365" t="s">
        <v>885</v>
      </c>
      <c r="J77" s="578"/>
      <c r="K77" s="1369">
        <f t="shared" si="4"/>
        <v>0</v>
      </c>
      <c r="L77" s="351" t="s">
        <v>1549</v>
      </c>
    </row>
    <row r="78" spans="1:12" s="552" customFormat="1" ht="104.25" customHeight="1">
      <c r="A78" s="829">
        <v>1188930</v>
      </c>
      <c r="B78" s="890"/>
      <c r="C78" s="849" t="s">
        <v>860</v>
      </c>
      <c r="D78" s="830"/>
      <c r="E78" s="831" t="s">
        <v>1555</v>
      </c>
      <c r="F78" s="832">
        <v>4673748473724</v>
      </c>
      <c r="G78" s="570">
        <v>65</v>
      </c>
      <c r="H78" s="570">
        <v>130</v>
      </c>
      <c r="I78" s="1455" t="s">
        <v>884</v>
      </c>
      <c r="J78" s="578"/>
      <c r="K78" s="1369">
        <f t="shared" si="4"/>
        <v>0</v>
      </c>
      <c r="L78" s="351" t="s">
        <v>1550</v>
      </c>
    </row>
    <row r="79" spans="1:12" s="552" customFormat="1" ht="111" customHeight="1">
      <c r="A79" s="829">
        <v>1188931</v>
      </c>
      <c r="B79" s="890"/>
      <c r="C79" s="849" t="s">
        <v>860</v>
      </c>
      <c r="D79" s="830"/>
      <c r="E79" s="831" t="s">
        <v>1556</v>
      </c>
      <c r="F79" s="832">
        <v>4673748473748</v>
      </c>
      <c r="G79" s="570">
        <v>65</v>
      </c>
      <c r="H79" s="570">
        <v>130</v>
      </c>
      <c r="I79" s="1456" t="s">
        <v>885</v>
      </c>
      <c r="J79" s="578"/>
      <c r="K79" s="1369">
        <f t="shared" si="4"/>
        <v>0</v>
      </c>
      <c r="L79" s="351" t="s">
        <v>1551</v>
      </c>
    </row>
    <row r="80" spans="1:12" s="251" customFormat="1" ht="98.25" customHeight="1">
      <c r="A80" s="829">
        <v>1188932</v>
      </c>
      <c r="B80" s="890"/>
      <c r="C80" s="849" t="s">
        <v>860</v>
      </c>
      <c r="D80" s="830"/>
      <c r="E80" s="831" t="s">
        <v>1557</v>
      </c>
      <c r="F80" s="352">
        <v>4673748473717</v>
      </c>
      <c r="G80" s="570">
        <v>65</v>
      </c>
      <c r="H80" s="570">
        <v>130</v>
      </c>
      <c r="I80" s="1365" t="s">
        <v>885</v>
      </c>
      <c r="J80" s="578"/>
      <c r="K80" s="1369">
        <f t="shared" si="4"/>
        <v>0</v>
      </c>
      <c r="L80" s="351" t="s">
        <v>1552</v>
      </c>
    </row>
    <row r="81" spans="1:12" s="251" customFormat="1" ht="36" customHeight="1">
      <c r="A81" s="851"/>
      <c r="B81" s="809"/>
      <c r="C81" s="852"/>
      <c r="D81" s="809" t="s">
        <v>1383</v>
      </c>
      <c r="E81" s="809"/>
      <c r="F81" s="1217"/>
      <c r="G81" s="1301"/>
      <c r="H81" s="1301"/>
      <c r="I81" s="1216"/>
      <c r="J81" s="1371"/>
      <c r="K81" s="855"/>
      <c r="L81" s="854"/>
    </row>
    <row r="82" spans="1:12" s="251" customFormat="1" ht="99.75" customHeight="1">
      <c r="A82" s="825">
        <v>1188922</v>
      </c>
      <c r="B82" s="887"/>
      <c r="C82" s="826" t="s">
        <v>859</v>
      </c>
      <c r="D82" s="827"/>
      <c r="E82" s="828" t="s">
        <v>1694</v>
      </c>
      <c r="F82" s="352">
        <v>4673748473649</v>
      </c>
      <c r="G82" s="570">
        <v>65</v>
      </c>
      <c r="H82" s="570">
        <v>130</v>
      </c>
      <c r="I82" s="1365" t="s">
        <v>885</v>
      </c>
      <c r="J82" s="578"/>
      <c r="K82" s="1369">
        <f t="shared" ref="K82:K87" si="5">G82*J82</f>
        <v>0</v>
      </c>
      <c r="L82" s="207" t="s">
        <v>1735</v>
      </c>
    </row>
    <row r="83" spans="1:12" s="251" customFormat="1" ht="103.5" customHeight="1">
      <c r="A83" s="825">
        <v>1188921</v>
      </c>
      <c r="B83" s="887"/>
      <c r="C83" s="826" t="s">
        <v>859</v>
      </c>
      <c r="D83" s="827"/>
      <c r="E83" s="828" t="s">
        <v>1695</v>
      </c>
      <c r="F83" s="534">
        <v>4673748473632</v>
      </c>
      <c r="G83" s="570">
        <v>65</v>
      </c>
      <c r="H83" s="570">
        <v>130</v>
      </c>
      <c r="I83" s="1365" t="s">
        <v>885</v>
      </c>
      <c r="J83" s="578"/>
      <c r="K83" s="1369">
        <f t="shared" si="5"/>
        <v>0</v>
      </c>
      <c r="L83" s="207" t="s">
        <v>1736</v>
      </c>
    </row>
    <row r="84" spans="1:12" s="251" customFormat="1" ht="105" customHeight="1">
      <c r="A84" s="825">
        <v>1188923</v>
      </c>
      <c r="B84" s="887"/>
      <c r="C84" s="826" t="s">
        <v>859</v>
      </c>
      <c r="D84" s="827"/>
      <c r="E84" s="828" t="s">
        <v>1696</v>
      </c>
      <c r="F84" s="534">
        <v>4673748473656</v>
      </c>
      <c r="G84" s="570">
        <v>65</v>
      </c>
      <c r="H84" s="570">
        <v>130</v>
      </c>
      <c r="I84" s="1365" t="s">
        <v>885</v>
      </c>
      <c r="J84" s="578"/>
      <c r="K84" s="1369">
        <f t="shared" si="5"/>
        <v>0</v>
      </c>
      <c r="L84" s="207" t="s">
        <v>1737</v>
      </c>
    </row>
    <row r="85" spans="1:12" s="251" customFormat="1" ht="98.25" customHeight="1">
      <c r="A85" s="825">
        <v>1181270</v>
      </c>
      <c r="B85" s="850"/>
      <c r="C85" s="826" t="s">
        <v>859</v>
      </c>
      <c r="D85" s="827"/>
      <c r="E85" s="828" t="s">
        <v>1400</v>
      </c>
      <c r="F85" s="534">
        <v>4603749889835</v>
      </c>
      <c r="G85" s="570">
        <v>65</v>
      </c>
      <c r="H85" s="570">
        <v>130</v>
      </c>
      <c r="I85" s="1455" t="s">
        <v>884</v>
      </c>
      <c r="J85" s="578"/>
      <c r="K85" s="1369">
        <f t="shared" si="5"/>
        <v>0</v>
      </c>
      <c r="L85" s="207" t="s">
        <v>1405</v>
      </c>
    </row>
    <row r="86" spans="1:12" s="251" customFormat="1" ht="99" customHeight="1">
      <c r="A86" s="550">
        <v>1181271</v>
      </c>
      <c r="B86" s="290"/>
      <c r="C86" s="826" t="s">
        <v>859</v>
      </c>
      <c r="D86" s="19"/>
      <c r="E86" s="353" t="s">
        <v>1401</v>
      </c>
      <c r="F86" s="352">
        <v>4603749889842</v>
      </c>
      <c r="G86" s="570">
        <v>65</v>
      </c>
      <c r="H86" s="570">
        <v>130</v>
      </c>
      <c r="I86" s="1365" t="s">
        <v>885</v>
      </c>
      <c r="J86" s="578"/>
      <c r="K86" s="1369">
        <f t="shared" si="5"/>
        <v>0</v>
      </c>
      <c r="L86" s="29" t="s">
        <v>1404</v>
      </c>
    </row>
    <row r="87" spans="1:12" s="251" customFormat="1" ht="102.75" customHeight="1">
      <c r="A87" s="829">
        <v>1181269</v>
      </c>
      <c r="B87" s="848"/>
      <c r="C87" s="865" t="s">
        <v>859</v>
      </c>
      <c r="D87" s="830"/>
      <c r="E87" s="831" t="s">
        <v>1402</v>
      </c>
      <c r="F87" s="832">
        <v>4603749889828</v>
      </c>
      <c r="G87" s="1112">
        <v>65</v>
      </c>
      <c r="H87" s="1112">
        <v>130</v>
      </c>
      <c r="I87" s="1455" t="s">
        <v>884</v>
      </c>
      <c r="J87" s="578"/>
      <c r="K87" s="1368">
        <f t="shared" si="5"/>
        <v>0</v>
      </c>
      <c r="L87" s="351" t="s">
        <v>1403</v>
      </c>
    </row>
    <row r="88" spans="1:12" s="552" customFormat="1" ht="32.25" customHeight="1">
      <c r="A88" s="851"/>
      <c r="B88" s="809"/>
      <c r="C88" s="852"/>
      <c r="D88" s="809" t="s">
        <v>1104</v>
      </c>
      <c r="E88" s="809"/>
      <c r="F88" s="853"/>
      <c r="G88" s="1300"/>
      <c r="H88" s="1300"/>
      <c r="I88" s="809"/>
      <c r="J88" s="1370"/>
      <c r="K88" s="866"/>
      <c r="L88" s="854"/>
    </row>
    <row r="89" spans="1:12" s="552" customFormat="1" ht="86.25" customHeight="1">
      <c r="A89" s="550">
        <v>1185964</v>
      </c>
      <c r="B89" s="890"/>
      <c r="C89" s="551" t="s">
        <v>846</v>
      </c>
      <c r="D89" s="19"/>
      <c r="E89" s="353" t="s">
        <v>1408</v>
      </c>
      <c r="F89" s="352">
        <v>4673748471409</v>
      </c>
      <c r="G89" s="570">
        <v>75</v>
      </c>
      <c r="H89" s="570">
        <v>150</v>
      </c>
      <c r="I89" s="1365" t="s">
        <v>885</v>
      </c>
      <c r="J89" s="578"/>
      <c r="K89" s="1369">
        <f t="shared" ref="K89:K99" si="6">G89*J89</f>
        <v>0</v>
      </c>
      <c r="L89" s="29" t="s">
        <v>1407</v>
      </c>
    </row>
    <row r="90" spans="1:12" s="552" customFormat="1" ht="86.25" customHeight="1">
      <c r="A90" s="550">
        <v>1185961</v>
      </c>
      <c r="B90" s="887"/>
      <c r="C90" s="551" t="s">
        <v>846</v>
      </c>
      <c r="D90" s="19"/>
      <c r="E90" s="353" t="s">
        <v>1410</v>
      </c>
      <c r="F90" s="352">
        <v>4673748471379</v>
      </c>
      <c r="G90" s="570">
        <v>75</v>
      </c>
      <c r="H90" s="570">
        <v>150</v>
      </c>
      <c r="I90" s="1365" t="s">
        <v>885</v>
      </c>
      <c r="J90" s="578"/>
      <c r="K90" s="1369">
        <f t="shared" si="6"/>
        <v>0</v>
      </c>
      <c r="L90" s="29" t="s">
        <v>1409</v>
      </c>
    </row>
    <row r="91" spans="1:12" s="552" customFormat="1" ht="88.5" customHeight="1">
      <c r="A91" s="825">
        <v>1172631</v>
      </c>
      <c r="B91" s="850"/>
      <c r="C91" s="826" t="s">
        <v>846</v>
      </c>
      <c r="D91" s="827"/>
      <c r="E91" s="828" t="s">
        <v>1103</v>
      </c>
      <c r="F91" s="534">
        <v>4603749888531</v>
      </c>
      <c r="G91" s="570">
        <v>75</v>
      </c>
      <c r="H91" s="570">
        <v>150</v>
      </c>
      <c r="I91" s="1365" t="s">
        <v>885</v>
      </c>
      <c r="J91" s="578"/>
      <c r="K91" s="1369">
        <f t="shared" si="6"/>
        <v>0</v>
      </c>
      <c r="L91" s="207" t="s">
        <v>323</v>
      </c>
    </row>
    <row r="92" spans="1:12" s="552" customFormat="1" ht="88.5" customHeight="1">
      <c r="A92" s="550">
        <v>1172629</v>
      </c>
      <c r="B92" s="290"/>
      <c r="C92" s="551" t="s">
        <v>846</v>
      </c>
      <c r="D92" s="19"/>
      <c r="E92" s="353" t="s">
        <v>621</v>
      </c>
      <c r="F92" s="352">
        <v>4603749888531</v>
      </c>
      <c r="G92" s="570">
        <v>75</v>
      </c>
      <c r="H92" s="570">
        <v>150</v>
      </c>
      <c r="I92" s="1365" t="s">
        <v>885</v>
      </c>
      <c r="J92" s="578"/>
      <c r="K92" s="1369">
        <f t="shared" si="6"/>
        <v>0</v>
      </c>
      <c r="L92" s="29" t="s">
        <v>324</v>
      </c>
    </row>
    <row r="93" spans="1:12" s="552" customFormat="1" ht="90.75" customHeight="1">
      <c r="A93" s="829">
        <v>1172630</v>
      </c>
      <c r="B93" s="848"/>
      <c r="C93" s="849" t="s">
        <v>846</v>
      </c>
      <c r="D93" s="830"/>
      <c r="E93" s="831" t="s">
        <v>622</v>
      </c>
      <c r="F93" s="832">
        <v>4603749888517</v>
      </c>
      <c r="G93" s="570">
        <v>75</v>
      </c>
      <c r="H93" s="570">
        <v>150</v>
      </c>
      <c r="I93" s="1366" t="s">
        <v>885</v>
      </c>
      <c r="J93" s="578"/>
      <c r="K93" s="1369">
        <f t="shared" si="6"/>
        <v>0</v>
      </c>
      <c r="L93" s="351" t="s">
        <v>325</v>
      </c>
    </row>
    <row r="94" spans="1:12" s="552" customFormat="1" ht="90.75" customHeight="1">
      <c r="A94" s="829">
        <v>1193385</v>
      </c>
      <c r="B94" s="848"/>
      <c r="C94" s="849" t="s">
        <v>2033</v>
      </c>
      <c r="D94" s="830"/>
      <c r="E94" s="831" t="s">
        <v>2239</v>
      </c>
      <c r="F94" s="832">
        <v>4673748661442</v>
      </c>
      <c r="G94" s="570">
        <v>75</v>
      </c>
      <c r="H94" s="570">
        <v>150</v>
      </c>
      <c r="I94" s="1366" t="s">
        <v>885</v>
      </c>
      <c r="J94" s="578"/>
      <c r="K94" s="1369">
        <f>G94*J94</f>
        <v>0</v>
      </c>
      <c r="L94" s="351" t="s">
        <v>2240</v>
      </c>
    </row>
    <row r="95" spans="1:12" s="552" customFormat="1" ht="88.5" customHeight="1">
      <c r="A95" s="829">
        <v>1185962</v>
      </c>
      <c r="B95" s="887"/>
      <c r="C95" s="849" t="s">
        <v>982</v>
      </c>
      <c r="D95" s="830"/>
      <c r="E95" s="831" t="s">
        <v>1417</v>
      </c>
      <c r="F95" s="832">
        <v>4673748471386</v>
      </c>
      <c r="G95" s="570">
        <v>75</v>
      </c>
      <c r="H95" s="570">
        <v>150</v>
      </c>
      <c r="I95" s="1366" t="s">
        <v>885</v>
      </c>
      <c r="J95" s="578"/>
      <c r="K95" s="1369">
        <f t="shared" si="6"/>
        <v>0</v>
      </c>
      <c r="L95" s="351" t="s">
        <v>1421</v>
      </c>
    </row>
    <row r="96" spans="1:12" s="552" customFormat="1" ht="32.25" customHeight="1">
      <c r="A96" s="851"/>
      <c r="B96" s="809"/>
      <c r="C96" s="852"/>
      <c r="D96" s="809" t="s">
        <v>2144</v>
      </c>
      <c r="E96" s="809"/>
      <c r="F96" s="853"/>
      <c r="G96" s="1116"/>
      <c r="H96" s="1116"/>
      <c r="I96" s="833"/>
      <c r="J96" s="1371"/>
      <c r="K96" s="855"/>
      <c r="L96" s="854"/>
    </row>
    <row r="97" spans="1:12" s="552" customFormat="1" ht="115.9" customHeight="1">
      <c r="A97" s="550">
        <v>1185843</v>
      </c>
      <c r="B97" s="887"/>
      <c r="C97" s="551" t="s">
        <v>1015</v>
      </c>
      <c r="D97" s="19"/>
      <c r="E97" s="353" t="s">
        <v>2147</v>
      </c>
      <c r="F97" s="352">
        <v>4673748471041</v>
      </c>
      <c r="G97" s="570">
        <v>75</v>
      </c>
      <c r="H97" s="570">
        <v>150</v>
      </c>
      <c r="I97" s="1366" t="s">
        <v>885</v>
      </c>
      <c r="J97" s="578"/>
      <c r="K97" s="1369">
        <f t="shared" si="6"/>
        <v>0</v>
      </c>
      <c r="L97" s="29" t="s">
        <v>2148</v>
      </c>
    </row>
    <row r="98" spans="1:12" s="552" customFormat="1" ht="115.9" customHeight="1">
      <c r="A98" s="550">
        <v>1185842</v>
      </c>
      <c r="B98" s="887"/>
      <c r="C98" s="551" t="s">
        <v>1015</v>
      </c>
      <c r="D98" s="19"/>
      <c r="E98" s="353" t="s">
        <v>2146</v>
      </c>
      <c r="F98" s="352">
        <v>4673748471034</v>
      </c>
      <c r="G98" s="570">
        <v>75</v>
      </c>
      <c r="H98" s="570">
        <v>150</v>
      </c>
      <c r="I98" s="1366" t="s">
        <v>885</v>
      </c>
      <c r="J98" s="578"/>
      <c r="K98" s="1369">
        <f t="shared" si="6"/>
        <v>0</v>
      </c>
      <c r="L98" s="29" t="s">
        <v>2149</v>
      </c>
    </row>
    <row r="99" spans="1:12" s="552" customFormat="1" ht="115.9" customHeight="1">
      <c r="A99" s="550">
        <v>1185841</v>
      </c>
      <c r="B99" s="887"/>
      <c r="C99" s="551" t="s">
        <v>1015</v>
      </c>
      <c r="D99" s="19"/>
      <c r="E99" s="353" t="s">
        <v>2145</v>
      </c>
      <c r="F99" s="352">
        <v>4673748471027</v>
      </c>
      <c r="G99" s="570">
        <v>75</v>
      </c>
      <c r="H99" s="570">
        <v>150</v>
      </c>
      <c r="I99" s="1366" t="s">
        <v>885</v>
      </c>
      <c r="J99" s="578"/>
      <c r="K99" s="1369">
        <f t="shared" si="6"/>
        <v>0</v>
      </c>
      <c r="L99" s="29" t="s">
        <v>2150</v>
      </c>
    </row>
    <row r="100" spans="1:12" s="552" customFormat="1" ht="31.5" customHeight="1">
      <c r="A100" s="851"/>
      <c r="B100" s="809"/>
      <c r="C100" s="852"/>
      <c r="D100" s="809" t="s">
        <v>2162</v>
      </c>
      <c r="E100" s="809"/>
      <c r="F100" s="853"/>
      <c r="G100" s="1116"/>
      <c r="H100" s="1116"/>
      <c r="I100" s="833"/>
      <c r="J100" s="1371"/>
      <c r="K100" s="855"/>
      <c r="L100" s="854"/>
    </row>
    <row r="101" spans="1:12" s="552" customFormat="1" ht="115.9" customHeight="1">
      <c r="A101" s="829">
        <v>1193384</v>
      </c>
      <c r="B101" s="887"/>
      <c r="C101" s="849" t="s">
        <v>858</v>
      </c>
      <c r="D101" s="830"/>
      <c r="E101" s="831" t="s">
        <v>2161</v>
      </c>
      <c r="F101" s="832">
        <v>4673748661435</v>
      </c>
      <c r="G101" s="1112">
        <v>75</v>
      </c>
      <c r="H101" s="1112">
        <v>150</v>
      </c>
      <c r="I101" s="1367" t="s">
        <v>885</v>
      </c>
      <c r="J101" s="578"/>
      <c r="K101" s="1368">
        <f>G101*J101</f>
        <v>0</v>
      </c>
      <c r="L101" s="351" t="s">
        <v>2163</v>
      </c>
    </row>
    <row r="102" spans="1:12" s="552" customFormat="1" ht="32.25" customHeight="1">
      <c r="A102" s="851"/>
      <c r="B102" s="809"/>
      <c r="C102" s="852"/>
      <c r="D102" s="809" t="s">
        <v>1418</v>
      </c>
      <c r="E102" s="809"/>
      <c r="F102" s="853"/>
      <c r="G102" s="1116"/>
      <c r="H102" s="1116"/>
      <c r="I102" s="833"/>
      <c r="J102" s="1371"/>
      <c r="K102" s="835"/>
      <c r="L102" s="854"/>
    </row>
    <row r="103" spans="1:12" s="552" customFormat="1" ht="89.25" customHeight="1">
      <c r="A103" s="868">
        <v>1185840</v>
      </c>
      <c r="B103" s="973"/>
      <c r="C103" s="865" t="s">
        <v>855</v>
      </c>
      <c r="D103" s="869"/>
      <c r="E103" s="870" t="s">
        <v>1419</v>
      </c>
      <c r="F103" s="871">
        <v>4673748471010</v>
      </c>
      <c r="G103" s="608">
        <v>75</v>
      </c>
      <c r="H103" s="608">
        <v>150</v>
      </c>
      <c r="I103" s="1367" t="s">
        <v>885</v>
      </c>
      <c r="J103" s="578"/>
      <c r="K103" s="1369">
        <f>G103*J103</f>
        <v>0</v>
      </c>
      <c r="L103" s="872" t="s">
        <v>1420</v>
      </c>
    </row>
    <row r="104" spans="1:12" s="552" customFormat="1" ht="32.25" customHeight="1">
      <c r="A104" s="851"/>
      <c r="B104" s="809"/>
      <c r="C104" s="852"/>
      <c r="D104" s="809" t="s">
        <v>1426</v>
      </c>
      <c r="E104" s="809"/>
      <c r="F104" s="853"/>
      <c r="G104" s="1116"/>
      <c r="H104" s="1116"/>
      <c r="I104" s="833"/>
      <c r="J104" s="1371"/>
      <c r="K104" s="855"/>
      <c r="L104" s="854"/>
    </row>
    <row r="105" spans="1:12" s="552" customFormat="1" ht="93.75" customHeight="1">
      <c r="A105" s="868">
        <v>1185963</v>
      </c>
      <c r="B105" s="890"/>
      <c r="C105" s="865" t="s">
        <v>859</v>
      </c>
      <c r="D105" s="869"/>
      <c r="E105" s="870" t="s">
        <v>1422</v>
      </c>
      <c r="F105" s="871">
        <v>4673748471393</v>
      </c>
      <c r="G105" s="570">
        <v>75</v>
      </c>
      <c r="H105" s="570">
        <v>150</v>
      </c>
      <c r="I105" s="1365" t="s">
        <v>885</v>
      </c>
      <c r="J105" s="578"/>
      <c r="K105" s="1369">
        <f>G105*J105</f>
        <v>0</v>
      </c>
      <c r="L105" s="872" t="s">
        <v>1423</v>
      </c>
    </row>
    <row r="106" spans="1:12" s="552" customFormat="1" ht="32.25" customHeight="1">
      <c r="A106" s="851"/>
      <c r="B106" s="809"/>
      <c r="C106" s="852"/>
      <c r="D106" s="809" t="s">
        <v>1427</v>
      </c>
      <c r="E106" s="809"/>
      <c r="F106" s="853"/>
      <c r="G106" s="1116"/>
      <c r="H106" s="1116"/>
      <c r="I106" s="833"/>
      <c r="J106" s="1371"/>
      <c r="K106" s="855"/>
      <c r="L106" s="854"/>
    </row>
    <row r="107" spans="1:12" s="552" customFormat="1" ht="92.25" customHeight="1">
      <c r="A107" s="825">
        <v>1185959</v>
      </c>
      <c r="B107" s="890"/>
      <c r="C107" s="826" t="s">
        <v>854</v>
      </c>
      <c r="D107" s="827"/>
      <c r="E107" s="828" t="s">
        <v>1424</v>
      </c>
      <c r="F107" s="534">
        <v>4673748471355</v>
      </c>
      <c r="G107" s="570">
        <v>75</v>
      </c>
      <c r="H107" s="570">
        <v>150</v>
      </c>
      <c r="I107" s="1365" t="s">
        <v>885</v>
      </c>
      <c r="J107" s="578"/>
      <c r="K107" s="1369">
        <f>G107*J107</f>
        <v>0</v>
      </c>
      <c r="L107" s="207" t="s">
        <v>1425</v>
      </c>
    </row>
    <row r="108" spans="1:12" s="552" customFormat="1" ht="32.25" customHeight="1">
      <c r="A108" s="851"/>
      <c r="B108" s="809"/>
      <c r="C108" s="852"/>
      <c r="D108" s="809" t="s">
        <v>1106</v>
      </c>
      <c r="E108" s="809"/>
      <c r="F108" s="853"/>
      <c r="G108" s="1300"/>
      <c r="H108" s="1300"/>
      <c r="I108" s="809"/>
      <c r="J108" s="1370"/>
      <c r="K108" s="866"/>
      <c r="L108" s="854"/>
    </row>
    <row r="109" spans="1:12" s="251" customFormat="1" ht="82.5" customHeight="1">
      <c r="A109" s="825">
        <v>1170899</v>
      </c>
      <c r="B109" s="850"/>
      <c r="C109" s="826" t="s">
        <v>846</v>
      </c>
      <c r="D109" s="827"/>
      <c r="E109" s="828" t="s">
        <v>623</v>
      </c>
      <c r="F109" s="534">
        <v>4603749888289</v>
      </c>
      <c r="G109" s="570">
        <v>50</v>
      </c>
      <c r="H109" s="570">
        <v>100</v>
      </c>
      <c r="I109" s="1365" t="s">
        <v>885</v>
      </c>
      <c r="J109" s="578"/>
      <c r="K109" s="1369">
        <f t="shared" ref="K109:K117" si="7">G109*J109</f>
        <v>0</v>
      </c>
      <c r="L109" s="207" t="s">
        <v>326</v>
      </c>
    </row>
    <row r="110" spans="1:12" s="251" customFormat="1" ht="82.5" customHeight="1">
      <c r="A110" s="550">
        <v>1170900</v>
      </c>
      <c r="B110" s="290"/>
      <c r="C110" s="551" t="s">
        <v>846</v>
      </c>
      <c r="D110" s="19"/>
      <c r="E110" s="353" t="s">
        <v>624</v>
      </c>
      <c r="F110" s="352">
        <v>4603749888296</v>
      </c>
      <c r="G110" s="570">
        <v>50</v>
      </c>
      <c r="H110" s="570">
        <v>100</v>
      </c>
      <c r="I110" s="1365" t="s">
        <v>885</v>
      </c>
      <c r="J110" s="578"/>
      <c r="K110" s="1369">
        <f t="shared" si="7"/>
        <v>0</v>
      </c>
      <c r="L110" s="29" t="s">
        <v>327</v>
      </c>
    </row>
    <row r="111" spans="1:12" s="251" customFormat="1" ht="82.5" customHeight="1">
      <c r="A111" s="550">
        <v>1170901</v>
      </c>
      <c r="B111" s="290"/>
      <c r="C111" s="551" t="s">
        <v>846</v>
      </c>
      <c r="D111" s="19"/>
      <c r="E111" s="353" t="s">
        <v>625</v>
      </c>
      <c r="F111" s="352">
        <v>4603749888302</v>
      </c>
      <c r="G111" s="570">
        <v>50</v>
      </c>
      <c r="H111" s="570">
        <v>100</v>
      </c>
      <c r="I111" s="1365" t="s">
        <v>885</v>
      </c>
      <c r="J111" s="578"/>
      <c r="K111" s="1369">
        <f t="shared" si="7"/>
        <v>0</v>
      </c>
      <c r="L111" s="29" t="s">
        <v>328</v>
      </c>
    </row>
    <row r="112" spans="1:12" s="251" customFormat="1" ht="82.5" customHeight="1">
      <c r="A112" s="550">
        <v>1170871</v>
      </c>
      <c r="B112" s="290"/>
      <c r="C112" s="551" t="s">
        <v>846</v>
      </c>
      <c r="D112" s="19"/>
      <c r="E112" s="353" t="s">
        <v>626</v>
      </c>
      <c r="F112" s="352">
        <v>4603749888258</v>
      </c>
      <c r="G112" s="570">
        <v>50</v>
      </c>
      <c r="H112" s="570">
        <v>100</v>
      </c>
      <c r="I112" s="1455" t="s">
        <v>884</v>
      </c>
      <c r="J112" s="578"/>
      <c r="K112" s="1369">
        <f t="shared" si="7"/>
        <v>0</v>
      </c>
      <c r="L112" s="29" t="s">
        <v>329</v>
      </c>
    </row>
    <row r="113" spans="1:12" s="251" customFormat="1" ht="82.5" customHeight="1">
      <c r="A113" s="550">
        <v>1170873</v>
      </c>
      <c r="B113" s="290"/>
      <c r="C113" s="551" t="s">
        <v>846</v>
      </c>
      <c r="D113" s="19"/>
      <c r="E113" s="353" t="s">
        <v>627</v>
      </c>
      <c r="F113" s="352">
        <v>4603749888272</v>
      </c>
      <c r="G113" s="570">
        <v>50</v>
      </c>
      <c r="H113" s="570">
        <v>100</v>
      </c>
      <c r="I113" s="1365" t="s">
        <v>885</v>
      </c>
      <c r="J113" s="578"/>
      <c r="K113" s="1369">
        <f t="shared" si="7"/>
        <v>0</v>
      </c>
      <c r="L113" s="29" t="s">
        <v>330</v>
      </c>
    </row>
    <row r="114" spans="1:12" s="251" customFormat="1" ht="82.5" customHeight="1">
      <c r="A114" s="550">
        <v>1170872</v>
      </c>
      <c r="B114" s="290"/>
      <c r="C114" s="551" t="s">
        <v>846</v>
      </c>
      <c r="D114" s="19"/>
      <c r="E114" s="353" t="s">
        <v>628</v>
      </c>
      <c r="F114" s="352">
        <v>4603749888265</v>
      </c>
      <c r="G114" s="570">
        <v>50</v>
      </c>
      <c r="H114" s="570">
        <v>100</v>
      </c>
      <c r="I114" s="1365" t="s">
        <v>885</v>
      </c>
      <c r="J114" s="578"/>
      <c r="K114" s="1369">
        <f t="shared" si="7"/>
        <v>0</v>
      </c>
      <c r="L114" s="29" t="s">
        <v>331</v>
      </c>
    </row>
    <row r="115" spans="1:12" s="251" customFormat="1" ht="82.5" customHeight="1">
      <c r="A115" s="550">
        <v>1160691</v>
      </c>
      <c r="B115" s="290"/>
      <c r="C115" s="551" t="s">
        <v>846</v>
      </c>
      <c r="D115" s="19"/>
      <c r="E115" s="353" t="s">
        <v>629</v>
      </c>
      <c r="F115" s="352">
        <v>4603749886926</v>
      </c>
      <c r="G115" s="570">
        <v>50</v>
      </c>
      <c r="H115" s="570">
        <v>100</v>
      </c>
      <c r="I115" s="1365" t="s">
        <v>885</v>
      </c>
      <c r="J115" s="578"/>
      <c r="K115" s="1369">
        <f t="shared" si="7"/>
        <v>0</v>
      </c>
      <c r="L115" s="29" t="s">
        <v>332</v>
      </c>
    </row>
    <row r="116" spans="1:12" s="251" customFormat="1" ht="107.25" customHeight="1">
      <c r="A116" s="550">
        <v>1160693</v>
      </c>
      <c r="B116" s="290"/>
      <c r="C116" s="551" t="s">
        <v>846</v>
      </c>
      <c r="D116" s="19"/>
      <c r="E116" s="353" t="s">
        <v>630</v>
      </c>
      <c r="F116" s="352">
        <v>4603749886940</v>
      </c>
      <c r="G116" s="570">
        <v>50</v>
      </c>
      <c r="H116" s="570">
        <v>100</v>
      </c>
      <c r="I116" s="1365" t="s">
        <v>885</v>
      </c>
      <c r="J116" s="578"/>
      <c r="K116" s="1369">
        <f t="shared" si="7"/>
        <v>0</v>
      </c>
      <c r="L116" s="29" t="s">
        <v>333</v>
      </c>
    </row>
    <row r="117" spans="1:12" s="251" customFormat="1" ht="107.25" customHeight="1" thickBot="1">
      <c r="A117" s="550">
        <v>1160692</v>
      </c>
      <c r="B117" s="290"/>
      <c r="C117" s="551" t="s">
        <v>846</v>
      </c>
      <c r="D117" s="19"/>
      <c r="E117" s="353" t="s">
        <v>631</v>
      </c>
      <c r="F117" s="352">
        <v>4603749886933</v>
      </c>
      <c r="G117" s="570">
        <v>50</v>
      </c>
      <c r="H117" s="570">
        <v>100</v>
      </c>
      <c r="I117" s="1365" t="s">
        <v>885</v>
      </c>
      <c r="J117" s="578"/>
      <c r="K117" s="1369">
        <f t="shared" si="7"/>
        <v>0</v>
      </c>
      <c r="L117" s="29" t="s">
        <v>334</v>
      </c>
    </row>
    <row r="118" spans="1:12" s="552" customFormat="1" ht="32.25" customHeight="1" thickBot="1">
      <c r="A118" s="543"/>
      <c r="B118" s="544"/>
      <c r="C118" s="545"/>
      <c r="D118" s="544" t="s">
        <v>322</v>
      </c>
      <c r="E118" s="544"/>
      <c r="F118" s="1221"/>
      <c r="G118" s="1302"/>
      <c r="H118" s="1302"/>
      <c r="I118" s="949"/>
      <c r="J118" s="1372"/>
      <c r="K118" s="544"/>
      <c r="L118" s="553"/>
    </row>
    <row r="119" spans="1:12" s="251" customFormat="1" ht="82.5" customHeight="1">
      <c r="A119" s="550">
        <v>1051290</v>
      </c>
      <c r="B119" s="290"/>
      <c r="C119" s="551"/>
      <c r="D119" s="19"/>
      <c r="E119" s="353" t="s">
        <v>632</v>
      </c>
      <c r="F119" s="352">
        <v>9780010440423</v>
      </c>
      <c r="G119" s="570">
        <v>55</v>
      </c>
      <c r="H119" s="570">
        <v>120</v>
      </c>
      <c r="I119" s="1365" t="s">
        <v>885</v>
      </c>
      <c r="J119" s="578"/>
      <c r="K119" s="1369">
        <f t="shared" ref="K119:K131" si="8">G119*J119</f>
        <v>0</v>
      </c>
      <c r="L119" s="29" t="s">
        <v>335</v>
      </c>
    </row>
    <row r="120" spans="1:12" s="251" customFormat="1" ht="82.5" customHeight="1">
      <c r="A120" s="550">
        <v>1046426</v>
      </c>
      <c r="B120" s="290" t="s">
        <v>615</v>
      </c>
      <c r="C120" s="551" t="s">
        <v>846</v>
      </c>
      <c r="D120" s="19"/>
      <c r="E120" s="353" t="s">
        <v>633</v>
      </c>
      <c r="F120" s="352">
        <v>9780010088373</v>
      </c>
      <c r="G120" s="570">
        <v>65</v>
      </c>
      <c r="H120" s="570">
        <v>130</v>
      </c>
      <c r="I120" s="1365" t="s">
        <v>885</v>
      </c>
      <c r="J120" s="578"/>
      <c r="K120" s="1369">
        <f t="shared" si="8"/>
        <v>0</v>
      </c>
      <c r="L120" s="29" t="s">
        <v>336</v>
      </c>
    </row>
    <row r="121" spans="1:12" s="251" customFormat="1" ht="82.5" customHeight="1">
      <c r="A121" s="550">
        <v>1042680</v>
      </c>
      <c r="B121" s="290" t="s">
        <v>615</v>
      </c>
      <c r="C121" s="551" t="s">
        <v>846</v>
      </c>
      <c r="D121" s="19"/>
      <c r="E121" s="353" t="s">
        <v>634</v>
      </c>
      <c r="F121" s="352">
        <v>9780010088380</v>
      </c>
      <c r="G121" s="570">
        <v>65</v>
      </c>
      <c r="H121" s="570">
        <v>130</v>
      </c>
      <c r="I121" s="1365" t="s">
        <v>885</v>
      </c>
      <c r="J121" s="578"/>
      <c r="K121" s="1369">
        <f t="shared" si="8"/>
        <v>0</v>
      </c>
      <c r="L121" s="29" t="s">
        <v>337</v>
      </c>
    </row>
    <row r="122" spans="1:12" s="251" customFormat="1" ht="82.5" customHeight="1">
      <c r="A122" s="550">
        <v>1079077</v>
      </c>
      <c r="B122" s="290" t="s">
        <v>615</v>
      </c>
      <c r="C122" s="551" t="s">
        <v>846</v>
      </c>
      <c r="D122" s="19"/>
      <c r="E122" s="353" t="s">
        <v>799</v>
      </c>
      <c r="F122" s="352">
        <v>4603726545617</v>
      </c>
      <c r="G122" s="570">
        <v>75</v>
      </c>
      <c r="H122" s="570">
        <v>150</v>
      </c>
      <c r="I122" s="1365" t="s">
        <v>885</v>
      </c>
      <c r="J122" s="578"/>
      <c r="K122" s="1369">
        <f t="shared" si="8"/>
        <v>0</v>
      </c>
      <c r="L122" s="29" t="s">
        <v>338</v>
      </c>
    </row>
    <row r="123" spans="1:12" s="251" customFormat="1" ht="82.5" customHeight="1">
      <c r="A123" s="550">
        <v>1080548</v>
      </c>
      <c r="B123" s="290" t="s">
        <v>615</v>
      </c>
      <c r="C123" s="551" t="s">
        <v>846</v>
      </c>
      <c r="D123" s="19"/>
      <c r="E123" s="353" t="s">
        <v>635</v>
      </c>
      <c r="F123" s="352">
        <v>4603726545808</v>
      </c>
      <c r="G123" s="570">
        <v>70</v>
      </c>
      <c r="H123" s="570">
        <v>140</v>
      </c>
      <c r="I123" s="1455" t="s">
        <v>884</v>
      </c>
      <c r="J123" s="578"/>
      <c r="K123" s="1369">
        <f t="shared" si="8"/>
        <v>0</v>
      </c>
      <c r="L123" s="29" t="s">
        <v>339</v>
      </c>
    </row>
    <row r="124" spans="1:12" s="251" customFormat="1" ht="82.5" customHeight="1">
      <c r="A124" s="550">
        <v>1057795</v>
      </c>
      <c r="B124" s="290" t="s">
        <v>615</v>
      </c>
      <c r="C124" s="551" t="s">
        <v>846</v>
      </c>
      <c r="D124" s="19"/>
      <c r="E124" s="353" t="s">
        <v>636</v>
      </c>
      <c r="F124" s="352">
        <v>9780011894539</v>
      </c>
      <c r="G124" s="570">
        <v>65</v>
      </c>
      <c r="H124" s="570">
        <v>130</v>
      </c>
      <c r="I124" s="1365" t="s">
        <v>885</v>
      </c>
      <c r="J124" s="578"/>
      <c r="K124" s="1369">
        <f t="shared" si="8"/>
        <v>0</v>
      </c>
      <c r="L124" s="29" t="s">
        <v>340</v>
      </c>
    </row>
    <row r="125" spans="1:12" s="251" customFormat="1" ht="82.5" customHeight="1">
      <c r="A125" s="550">
        <v>1097801</v>
      </c>
      <c r="B125" s="290" t="s">
        <v>615</v>
      </c>
      <c r="C125" s="551" t="s">
        <v>846</v>
      </c>
      <c r="D125" s="19"/>
      <c r="E125" s="353" t="s">
        <v>637</v>
      </c>
      <c r="F125" s="352">
        <v>4603728471464</v>
      </c>
      <c r="G125" s="570">
        <v>65</v>
      </c>
      <c r="H125" s="570">
        <v>130</v>
      </c>
      <c r="I125" s="1365" t="s">
        <v>885</v>
      </c>
      <c r="J125" s="578"/>
      <c r="K125" s="1369">
        <f t="shared" si="8"/>
        <v>0</v>
      </c>
      <c r="L125" s="29" t="s">
        <v>341</v>
      </c>
    </row>
    <row r="126" spans="1:12" s="251" customFormat="1" ht="82.5" customHeight="1">
      <c r="A126" s="550">
        <v>1060332</v>
      </c>
      <c r="B126" s="290" t="s">
        <v>615</v>
      </c>
      <c r="C126" s="551" t="s">
        <v>846</v>
      </c>
      <c r="D126" s="19"/>
      <c r="E126" s="353" t="s">
        <v>638</v>
      </c>
      <c r="F126" s="352">
        <v>9780012108307</v>
      </c>
      <c r="G126" s="570">
        <v>65</v>
      </c>
      <c r="H126" s="570">
        <v>130</v>
      </c>
      <c r="I126" s="1365" t="s">
        <v>885</v>
      </c>
      <c r="J126" s="578"/>
      <c r="K126" s="1369">
        <f t="shared" si="8"/>
        <v>0</v>
      </c>
      <c r="L126" s="29" t="s">
        <v>342</v>
      </c>
    </row>
    <row r="127" spans="1:12" s="251" customFormat="1" ht="82.5" customHeight="1">
      <c r="A127" s="550">
        <v>1058550</v>
      </c>
      <c r="B127" s="290" t="s">
        <v>615</v>
      </c>
      <c r="C127" s="551" t="s">
        <v>846</v>
      </c>
      <c r="D127" s="19"/>
      <c r="E127" s="353" t="s">
        <v>639</v>
      </c>
      <c r="F127" s="352">
        <v>9780011933450</v>
      </c>
      <c r="G127" s="570">
        <v>65</v>
      </c>
      <c r="H127" s="570">
        <v>130</v>
      </c>
      <c r="I127" s="1365" t="s">
        <v>885</v>
      </c>
      <c r="J127" s="578"/>
      <c r="K127" s="1369">
        <f t="shared" si="8"/>
        <v>0</v>
      </c>
      <c r="L127" s="29" t="s">
        <v>343</v>
      </c>
    </row>
    <row r="128" spans="1:12" s="251" customFormat="1" ht="82.5" customHeight="1">
      <c r="A128" s="550">
        <v>1058549</v>
      </c>
      <c r="B128" s="290" t="s">
        <v>615</v>
      </c>
      <c r="C128" s="551"/>
      <c r="D128" s="19"/>
      <c r="E128" s="353" t="s">
        <v>640</v>
      </c>
      <c r="F128" s="352">
        <v>9780011933443</v>
      </c>
      <c r="G128" s="570">
        <v>65</v>
      </c>
      <c r="H128" s="570">
        <v>130</v>
      </c>
      <c r="I128" s="1365" t="s">
        <v>885</v>
      </c>
      <c r="J128" s="578"/>
      <c r="K128" s="1369">
        <f t="shared" si="8"/>
        <v>0</v>
      </c>
      <c r="L128" s="29" t="s">
        <v>344</v>
      </c>
    </row>
    <row r="129" spans="1:12" s="251" customFormat="1" ht="82.5" customHeight="1">
      <c r="A129" s="550">
        <v>1054854</v>
      </c>
      <c r="B129" s="290" t="s">
        <v>615</v>
      </c>
      <c r="C129" s="551" t="s">
        <v>846</v>
      </c>
      <c r="D129" s="19"/>
      <c r="E129" s="353" t="s">
        <v>641</v>
      </c>
      <c r="F129" s="352">
        <v>9780010728255</v>
      </c>
      <c r="G129" s="570">
        <v>65</v>
      </c>
      <c r="H129" s="570">
        <v>130</v>
      </c>
      <c r="I129" s="1365" t="s">
        <v>885</v>
      </c>
      <c r="J129" s="578"/>
      <c r="K129" s="1369">
        <f t="shared" si="8"/>
        <v>0</v>
      </c>
      <c r="L129" s="29" t="s">
        <v>345</v>
      </c>
    </row>
    <row r="130" spans="1:12" s="251" customFormat="1" ht="82.5" customHeight="1">
      <c r="A130" s="550">
        <v>1069508</v>
      </c>
      <c r="B130" s="290" t="s">
        <v>615</v>
      </c>
      <c r="C130" s="551" t="s">
        <v>846</v>
      </c>
      <c r="D130" s="19"/>
      <c r="E130" s="353" t="s">
        <v>643</v>
      </c>
      <c r="F130" s="352">
        <v>9780012744741</v>
      </c>
      <c r="G130" s="570">
        <v>65</v>
      </c>
      <c r="H130" s="570">
        <v>130</v>
      </c>
      <c r="I130" s="1365" t="s">
        <v>885</v>
      </c>
      <c r="J130" s="578"/>
      <c r="K130" s="1369">
        <f t="shared" si="8"/>
        <v>0</v>
      </c>
      <c r="L130" s="29" t="s">
        <v>347</v>
      </c>
    </row>
    <row r="131" spans="1:12" s="251" customFormat="1" ht="82.5" customHeight="1">
      <c r="A131" s="550" t="s">
        <v>928</v>
      </c>
      <c r="B131" s="290" t="s">
        <v>615</v>
      </c>
      <c r="C131" s="551" t="s">
        <v>846</v>
      </c>
      <c r="D131" s="19"/>
      <c r="E131" s="353" t="s">
        <v>662</v>
      </c>
      <c r="F131" s="352">
        <v>4603728473963</v>
      </c>
      <c r="G131" s="570">
        <v>70</v>
      </c>
      <c r="H131" s="570">
        <v>140</v>
      </c>
      <c r="I131" s="1365" t="s">
        <v>885</v>
      </c>
      <c r="J131" s="578"/>
      <c r="K131" s="1369">
        <f t="shared" si="8"/>
        <v>0</v>
      </c>
      <c r="L131" s="29" t="s">
        <v>360</v>
      </c>
    </row>
    <row r="132" spans="1:12">
      <c r="G132" s="1291"/>
      <c r="H132" s="1291"/>
    </row>
    <row r="133" spans="1:12">
      <c r="G133" s="1291"/>
      <c r="H133" s="1291"/>
    </row>
    <row r="134" spans="1:12">
      <c r="G134" s="1291"/>
      <c r="H134" s="1291"/>
    </row>
    <row r="135" spans="1:12">
      <c r="G135" s="1291"/>
      <c r="H135" s="1291"/>
    </row>
    <row r="136" spans="1:12">
      <c r="G136" s="1291"/>
      <c r="H136" s="1291"/>
    </row>
    <row r="137" spans="1:12">
      <c r="G137" s="1291"/>
      <c r="H137" s="1291"/>
    </row>
    <row r="138" spans="1:12">
      <c r="G138" s="1291"/>
      <c r="H138" s="1291"/>
    </row>
    <row r="139" spans="1:12">
      <c r="G139" s="1291"/>
      <c r="H139" s="1291"/>
    </row>
    <row r="140" spans="1:12">
      <c r="G140" s="1291"/>
      <c r="H140" s="1291"/>
    </row>
    <row r="141" spans="1:12">
      <c r="G141" s="1291"/>
      <c r="H141" s="1291"/>
    </row>
    <row r="142" spans="1:12">
      <c r="G142" s="1291"/>
      <c r="H142" s="1291"/>
    </row>
    <row r="143" spans="1:12">
      <c r="G143" s="1291"/>
      <c r="H143" s="1291"/>
    </row>
    <row r="144" spans="1:12">
      <c r="G144" s="1291"/>
      <c r="H144" s="1291"/>
    </row>
    <row r="145" spans="7:8">
      <c r="G145" s="1291"/>
      <c r="H145" s="1291"/>
    </row>
    <row r="146" spans="7:8">
      <c r="G146" s="1291"/>
      <c r="H146" s="1291"/>
    </row>
    <row r="147" spans="7:8">
      <c r="G147" s="1291"/>
      <c r="H147" s="1291"/>
    </row>
    <row r="148" spans="7:8">
      <c r="G148" s="1291"/>
      <c r="H148" s="1291"/>
    </row>
    <row r="149" spans="7:8">
      <c r="G149" s="1291"/>
      <c r="H149" s="1291"/>
    </row>
    <row r="150" spans="7:8">
      <c r="G150" s="1291"/>
      <c r="H150" s="1291"/>
    </row>
    <row r="151" spans="7:8">
      <c r="G151" s="1291"/>
      <c r="H151" s="1291"/>
    </row>
    <row r="152" spans="7:8">
      <c r="G152" s="1291"/>
      <c r="H152" s="1291"/>
    </row>
    <row r="153" spans="7:8">
      <c r="G153" s="1291"/>
      <c r="H153" s="1291"/>
    </row>
    <row r="154" spans="7:8">
      <c r="G154" s="1291"/>
      <c r="H154" s="1291"/>
    </row>
    <row r="155" spans="7:8">
      <c r="G155" s="1291"/>
      <c r="H155" s="1291"/>
    </row>
    <row r="156" spans="7:8">
      <c r="G156" s="1291"/>
      <c r="H156" s="1291"/>
    </row>
    <row r="157" spans="7:8">
      <c r="G157" s="1291"/>
      <c r="H157" s="1291"/>
    </row>
    <row r="158" spans="7:8">
      <c r="G158" s="1291"/>
      <c r="H158" s="1291"/>
    </row>
    <row r="159" spans="7:8">
      <c r="G159" s="1291"/>
      <c r="H159" s="1291"/>
    </row>
    <row r="160" spans="7:8">
      <c r="G160" s="1291"/>
      <c r="H160" s="1291"/>
    </row>
    <row r="161" spans="7:8">
      <c r="G161" s="1291"/>
      <c r="H161" s="1291"/>
    </row>
    <row r="162" spans="7:8">
      <c r="G162" s="1291"/>
      <c r="H162" s="1291"/>
    </row>
    <row r="163" spans="7:8">
      <c r="G163" s="1291"/>
      <c r="H163" s="1291"/>
    </row>
    <row r="164" spans="7:8">
      <c r="G164" s="1291"/>
      <c r="H164" s="1291"/>
    </row>
    <row r="165" spans="7:8">
      <c r="G165" s="1291"/>
      <c r="H165" s="1291"/>
    </row>
    <row r="166" spans="7:8">
      <c r="G166" s="1291"/>
      <c r="H166" s="1291"/>
    </row>
    <row r="167" spans="7:8">
      <c r="G167" s="1291"/>
      <c r="H167" s="1291"/>
    </row>
    <row r="168" spans="7:8">
      <c r="G168" s="1291"/>
      <c r="H168" s="1291"/>
    </row>
    <row r="169" spans="7:8">
      <c r="G169" s="1291"/>
      <c r="H169" s="1291"/>
    </row>
    <row r="170" spans="7:8">
      <c r="G170" s="1291"/>
      <c r="H170" s="1291"/>
    </row>
    <row r="171" spans="7:8">
      <c r="G171" s="1291"/>
      <c r="H171" s="1291"/>
    </row>
    <row r="172" spans="7:8">
      <c r="G172" s="1291"/>
      <c r="H172" s="1291"/>
    </row>
    <row r="173" spans="7:8">
      <c r="G173" s="1291"/>
      <c r="H173" s="1291"/>
    </row>
    <row r="174" spans="7:8">
      <c r="G174" s="1291"/>
      <c r="H174" s="1291"/>
    </row>
    <row r="175" spans="7:8">
      <c r="G175" s="1291"/>
      <c r="H175" s="1291"/>
    </row>
    <row r="176" spans="7:8">
      <c r="G176" s="1291"/>
      <c r="H176" s="1291"/>
    </row>
    <row r="177" spans="7:8">
      <c r="G177" s="1291"/>
      <c r="H177" s="1291"/>
    </row>
    <row r="178" spans="7:8">
      <c r="G178" s="1291"/>
      <c r="H178" s="1291"/>
    </row>
    <row r="179" spans="7:8">
      <c r="G179" s="1291"/>
      <c r="H179" s="1291"/>
    </row>
    <row r="180" spans="7:8">
      <c r="G180" s="1291"/>
      <c r="H180" s="1291"/>
    </row>
    <row r="181" spans="7:8">
      <c r="G181" s="1291"/>
      <c r="H181" s="1291"/>
    </row>
    <row r="182" spans="7:8">
      <c r="G182" s="1291"/>
      <c r="H182" s="1291"/>
    </row>
    <row r="183" spans="7:8">
      <c r="G183" s="1291"/>
      <c r="H183" s="1291"/>
    </row>
    <row r="184" spans="7:8">
      <c r="G184" s="1291"/>
      <c r="H184" s="1291"/>
    </row>
    <row r="185" spans="7:8">
      <c r="G185" s="1291"/>
      <c r="H185" s="1291"/>
    </row>
    <row r="186" spans="7:8">
      <c r="G186" s="1291"/>
      <c r="H186" s="1291"/>
    </row>
    <row r="187" spans="7:8">
      <c r="G187" s="1291"/>
      <c r="H187" s="1291"/>
    </row>
    <row r="188" spans="7:8">
      <c r="G188" s="1291"/>
      <c r="H188" s="1291"/>
    </row>
    <row r="189" spans="7:8">
      <c r="G189" s="1291"/>
      <c r="H189" s="1291"/>
    </row>
    <row r="190" spans="7:8">
      <c r="G190" s="1291"/>
      <c r="H190" s="1291"/>
    </row>
    <row r="191" spans="7:8">
      <c r="G191" s="1291"/>
      <c r="H191" s="1291"/>
    </row>
    <row r="192" spans="7:8">
      <c r="G192" s="1291"/>
      <c r="H192" s="1291"/>
    </row>
    <row r="193" spans="7:8">
      <c r="G193" s="1291"/>
      <c r="H193" s="1291"/>
    </row>
    <row r="194" spans="7:8">
      <c r="G194" s="1291"/>
      <c r="H194" s="1291"/>
    </row>
    <row r="195" spans="7:8">
      <c r="G195" s="1291"/>
      <c r="H195" s="1291"/>
    </row>
    <row r="196" spans="7:8">
      <c r="G196" s="1291"/>
      <c r="H196" s="1291"/>
    </row>
    <row r="197" spans="7:8">
      <c r="G197" s="1291"/>
      <c r="H197" s="1291"/>
    </row>
    <row r="198" spans="7:8">
      <c r="G198" s="1291"/>
      <c r="H198" s="1291"/>
    </row>
    <row r="199" spans="7:8">
      <c r="G199" s="1291"/>
      <c r="H199" s="1291"/>
    </row>
    <row r="200" spans="7:8">
      <c r="G200" s="1291"/>
      <c r="H200" s="1291"/>
    </row>
    <row r="201" spans="7:8">
      <c r="G201" s="1291"/>
      <c r="H201" s="1291"/>
    </row>
    <row r="202" spans="7:8">
      <c r="G202" s="1291"/>
      <c r="H202" s="1291"/>
    </row>
    <row r="203" spans="7:8">
      <c r="G203" s="1291"/>
      <c r="H203" s="1291"/>
    </row>
    <row r="204" spans="7:8">
      <c r="G204" s="1291"/>
      <c r="H204" s="1291"/>
    </row>
    <row r="205" spans="7:8">
      <c r="G205" s="1291"/>
      <c r="H205" s="1291"/>
    </row>
    <row r="206" spans="7:8">
      <c r="G206" s="1291"/>
      <c r="H206" s="1291"/>
    </row>
    <row r="207" spans="7:8">
      <c r="G207" s="1291"/>
      <c r="H207" s="1291"/>
    </row>
    <row r="208" spans="7:8">
      <c r="G208" s="1291"/>
      <c r="H208" s="1291"/>
    </row>
    <row r="209" spans="7:8">
      <c r="G209" s="1291"/>
      <c r="H209" s="1291"/>
    </row>
    <row r="210" spans="7:8">
      <c r="G210" s="1291"/>
      <c r="H210" s="1291"/>
    </row>
    <row r="211" spans="7:8">
      <c r="G211" s="1291"/>
      <c r="H211" s="1291"/>
    </row>
    <row r="212" spans="7:8">
      <c r="G212" s="1291"/>
      <c r="H212" s="1291"/>
    </row>
    <row r="213" spans="7:8">
      <c r="G213" s="1291"/>
      <c r="H213" s="1291"/>
    </row>
    <row r="214" spans="7:8">
      <c r="G214" s="1291"/>
      <c r="H214" s="1291"/>
    </row>
    <row r="215" spans="7:8">
      <c r="G215" s="1291"/>
      <c r="H215" s="1291"/>
    </row>
    <row r="216" spans="7:8">
      <c r="G216" s="1291"/>
      <c r="H216" s="1291"/>
    </row>
    <row r="217" spans="7:8">
      <c r="G217" s="1291"/>
      <c r="H217" s="1291"/>
    </row>
    <row r="218" spans="7:8">
      <c r="G218" s="1291"/>
      <c r="H218" s="1291"/>
    </row>
    <row r="219" spans="7:8">
      <c r="G219" s="1291"/>
      <c r="H219" s="1291"/>
    </row>
    <row r="220" spans="7:8">
      <c r="G220" s="1291"/>
      <c r="H220" s="1291"/>
    </row>
    <row r="221" spans="7:8">
      <c r="G221" s="1291"/>
      <c r="H221" s="1291"/>
    </row>
    <row r="222" spans="7:8">
      <c r="G222" s="1291"/>
      <c r="H222" s="1291"/>
    </row>
    <row r="223" spans="7:8">
      <c r="G223" s="1291"/>
      <c r="H223" s="1291"/>
    </row>
    <row r="224" spans="7:8">
      <c r="G224" s="1291"/>
      <c r="H224" s="1291"/>
    </row>
    <row r="225" spans="7:8">
      <c r="G225" s="1291"/>
      <c r="H225" s="1291"/>
    </row>
    <row r="226" spans="7:8">
      <c r="G226" s="1291"/>
      <c r="H226" s="1291"/>
    </row>
    <row r="227" spans="7:8">
      <c r="G227" s="1291"/>
      <c r="H227" s="1291"/>
    </row>
    <row r="228" spans="7:8">
      <c r="G228" s="1291"/>
      <c r="H228" s="1291"/>
    </row>
    <row r="229" spans="7:8">
      <c r="G229" s="1291"/>
      <c r="H229" s="1291"/>
    </row>
    <row r="230" spans="7:8">
      <c r="G230" s="1291"/>
      <c r="H230" s="1291"/>
    </row>
    <row r="231" spans="7:8">
      <c r="G231" s="1291"/>
      <c r="H231" s="1291"/>
    </row>
    <row r="232" spans="7:8">
      <c r="G232" s="1291"/>
      <c r="H232" s="1291"/>
    </row>
    <row r="233" spans="7:8">
      <c r="G233" s="1291"/>
      <c r="H233" s="1291"/>
    </row>
    <row r="234" spans="7:8">
      <c r="G234" s="1291"/>
      <c r="H234" s="1291"/>
    </row>
    <row r="235" spans="7:8">
      <c r="G235" s="1291"/>
      <c r="H235" s="1291"/>
    </row>
    <row r="236" spans="7:8">
      <c r="G236" s="1291"/>
      <c r="H236" s="1291"/>
    </row>
    <row r="237" spans="7:8">
      <c r="G237" s="1291"/>
      <c r="H237" s="1291"/>
    </row>
    <row r="238" spans="7:8">
      <c r="G238" s="1291"/>
      <c r="H238" s="1291"/>
    </row>
    <row r="239" spans="7:8">
      <c r="G239" s="1291"/>
      <c r="H239" s="1291"/>
    </row>
    <row r="240" spans="7:8">
      <c r="G240" s="1291"/>
      <c r="H240" s="1291"/>
    </row>
    <row r="241" spans="7:8">
      <c r="G241" s="1291"/>
      <c r="H241" s="1291"/>
    </row>
    <row r="242" spans="7:8">
      <c r="G242" s="1291"/>
      <c r="H242" s="1291"/>
    </row>
    <row r="243" spans="7:8">
      <c r="G243" s="1291"/>
      <c r="H243" s="1291"/>
    </row>
    <row r="244" spans="7:8">
      <c r="G244" s="1291"/>
      <c r="H244" s="1291"/>
    </row>
    <row r="245" spans="7:8">
      <c r="G245" s="1291"/>
      <c r="H245" s="1291"/>
    </row>
    <row r="246" spans="7:8">
      <c r="G246" s="1291"/>
      <c r="H246" s="1291"/>
    </row>
    <row r="247" spans="7:8">
      <c r="G247" s="1291"/>
      <c r="H247" s="1291"/>
    </row>
    <row r="248" spans="7:8">
      <c r="G248" s="1291"/>
      <c r="H248" s="1291"/>
    </row>
    <row r="249" spans="7:8">
      <c r="G249" s="1291"/>
      <c r="H249" s="1291"/>
    </row>
    <row r="250" spans="7:8">
      <c r="G250" s="1291"/>
      <c r="H250" s="1291"/>
    </row>
    <row r="251" spans="7:8">
      <c r="G251" s="1291"/>
      <c r="H251" s="1291"/>
    </row>
    <row r="252" spans="7:8">
      <c r="G252" s="1291"/>
      <c r="H252" s="1291"/>
    </row>
    <row r="253" spans="7:8">
      <c r="G253" s="1291"/>
      <c r="H253" s="1291"/>
    </row>
    <row r="254" spans="7:8">
      <c r="G254" s="1291"/>
      <c r="H254" s="1291"/>
    </row>
    <row r="255" spans="7:8">
      <c r="G255" s="1291"/>
      <c r="H255" s="1291"/>
    </row>
    <row r="256" spans="7:8">
      <c r="G256" s="1291"/>
      <c r="H256" s="1291"/>
    </row>
    <row r="257" spans="7:8">
      <c r="G257" s="1291"/>
      <c r="H257" s="1291"/>
    </row>
    <row r="258" spans="7:8">
      <c r="G258" s="1291"/>
      <c r="H258" s="1291"/>
    </row>
    <row r="259" spans="7:8">
      <c r="G259" s="1291"/>
      <c r="H259" s="1291"/>
    </row>
    <row r="260" spans="7:8">
      <c r="G260" s="1291"/>
      <c r="H260" s="1291"/>
    </row>
    <row r="261" spans="7:8">
      <c r="G261" s="1291"/>
      <c r="H261" s="1291"/>
    </row>
    <row r="262" spans="7:8">
      <c r="G262" s="1291"/>
      <c r="H262" s="1291"/>
    </row>
    <row r="263" spans="7:8">
      <c r="G263" s="1291"/>
      <c r="H263" s="1291"/>
    </row>
    <row r="264" spans="7:8">
      <c r="G264" s="1291"/>
      <c r="H264" s="1291"/>
    </row>
    <row r="265" spans="7:8">
      <c r="G265" s="1291"/>
      <c r="H265" s="1291"/>
    </row>
    <row r="266" spans="7:8">
      <c r="G266" s="1291"/>
      <c r="H266" s="1291"/>
    </row>
    <row r="267" spans="7:8">
      <c r="G267" s="1291"/>
      <c r="H267" s="1291"/>
    </row>
    <row r="268" spans="7:8">
      <c r="G268" s="1291"/>
      <c r="H268" s="1291"/>
    </row>
    <row r="269" spans="7:8">
      <c r="G269" s="1291"/>
      <c r="H269" s="1291"/>
    </row>
    <row r="270" spans="7:8">
      <c r="G270" s="1291"/>
      <c r="H270" s="1291"/>
    </row>
    <row r="271" spans="7:8">
      <c r="G271" s="1291"/>
      <c r="H271" s="1291"/>
    </row>
    <row r="272" spans="7:8">
      <c r="G272" s="1291"/>
      <c r="H272" s="1291"/>
    </row>
    <row r="273" spans="7:8">
      <c r="G273" s="1291"/>
      <c r="H273" s="1291"/>
    </row>
    <row r="274" spans="7:8">
      <c r="G274" s="1291"/>
      <c r="H274" s="1291"/>
    </row>
    <row r="275" spans="7:8">
      <c r="G275" s="1291"/>
      <c r="H275" s="1291"/>
    </row>
    <row r="276" spans="7:8">
      <c r="G276" s="1291"/>
      <c r="H276" s="1291"/>
    </row>
    <row r="277" spans="7:8">
      <c r="G277" s="1291"/>
      <c r="H277" s="1291"/>
    </row>
    <row r="278" spans="7:8">
      <c r="G278" s="1291"/>
      <c r="H278" s="1291"/>
    </row>
    <row r="279" spans="7:8">
      <c r="G279" s="1291"/>
      <c r="H279" s="1291"/>
    </row>
    <row r="280" spans="7:8">
      <c r="G280" s="1291"/>
      <c r="H280" s="1291"/>
    </row>
    <row r="281" spans="7:8">
      <c r="G281" s="1291"/>
      <c r="H281" s="1291"/>
    </row>
    <row r="282" spans="7:8">
      <c r="G282" s="1291"/>
      <c r="H282" s="1291"/>
    </row>
    <row r="283" spans="7:8">
      <c r="G283" s="1291"/>
      <c r="H283" s="1291"/>
    </row>
    <row r="284" spans="7:8">
      <c r="G284" s="1291"/>
      <c r="H284" s="1291"/>
    </row>
    <row r="285" spans="7:8">
      <c r="G285" s="1291"/>
      <c r="H285" s="1291"/>
    </row>
    <row r="286" spans="7:8">
      <c r="G286" s="1291"/>
      <c r="H286" s="1291"/>
    </row>
    <row r="287" spans="7:8">
      <c r="G287" s="1291"/>
      <c r="H287" s="1291"/>
    </row>
    <row r="288" spans="7:8">
      <c r="G288" s="1291"/>
      <c r="H288" s="1291"/>
    </row>
    <row r="289" spans="7:8">
      <c r="G289" s="1291"/>
      <c r="H289" s="1291"/>
    </row>
    <row r="290" spans="7:8">
      <c r="G290" s="1291"/>
      <c r="H290" s="1291"/>
    </row>
    <row r="291" spans="7:8">
      <c r="G291" s="1291"/>
      <c r="H291" s="1291"/>
    </row>
    <row r="292" spans="7:8">
      <c r="G292" s="1291"/>
      <c r="H292" s="1291"/>
    </row>
    <row r="293" spans="7:8">
      <c r="G293" s="1291"/>
      <c r="H293" s="1291"/>
    </row>
    <row r="294" spans="7:8">
      <c r="G294" s="1291"/>
      <c r="H294" s="1291"/>
    </row>
    <row r="295" spans="7:8">
      <c r="G295" s="1291"/>
      <c r="H295" s="1291"/>
    </row>
    <row r="296" spans="7:8">
      <c r="G296" s="1291"/>
      <c r="H296" s="1291"/>
    </row>
    <row r="297" spans="7:8">
      <c r="G297" s="1291"/>
      <c r="H297" s="1291"/>
    </row>
    <row r="298" spans="7:8">
      <c r="G298" s="1291"/>
      <c r="H298" s="1291"/>
    </row>
    <row r="299" spans="7:8">
      <c r="G299" s="1291"/>
      <c r="H299" s="1291"/>
    </row>
    <row r="300" spans="7:8">
      <c r="G300" s="1291"/>
      <c r="H300" s="1291"/>
    </row>
    <row r="301" spans="7:8">
      <c r="G301" s="1291"/>
      <c r="H301" s="1291"/>
    </row>
    <row r="302" spans="7:8">
      <c r="G302" s="1291"/>
      <c r="H302" s="1291"/>
    </row>
    <row r="303" spans="7:8">
      <c r="G303" s="1291"/>
      <c r="H303" s="1291"/>
    </row>
    <row r="304" spans="7:8">
      <c r="G304" s="1291"/>
      <c r="H304" s="1291"/>
    </row>
    <row r="305" spans="7:8">
      <c r="G305" s="1291"/>
      <c r="H305" s="1291"/>
    </row>
    <row r="306" spans="7:8">
      <c r="G306" s="1291"/>
      <c r="H306" s="1291"/>
    </row>
    <row r="307" spans="7:8">
      <c r="G307" s="1291"/>
      <c r="H307" s="1291"/>
    </row>
    <row r="308" spans="7:8">
      <c r="G308" s="1291"/>
      <c r="H308" s="1291"/>
    </row>
    <row r="309" spans="7:8">
      <c r="G309" s="1291"/>
      <c r="H309" s="1291"/>
    </row>
    <row r="310" spans="7:8">
      <c r="G310" s="1291"/>
      <c r="H310" s="1291"/>
    </row>
    <row r="311" spans="7:8">
      <c r="G311" s="1291"/>
      <c r="H311" s="1291"/>
    </row>
    <row r="312" spans="7:8">
      <c r="G312" s="1291"/>
      <c r="H312" s="1291"/>
    </row>
    <row r="313" spans="7:8">
      <c r="G313" s="1291"/>
      <c r="H313" s="1291"/>
    </row>
    <row r="314" spans="7:8">
      <c r="G314" s="1291"/>
      <c r="H314" s="1291"/>
    </row>
    <row r="315" spans="7:8">
      <c r="G315" s="1291"/>
      <c r="H315" s="1291"/>
    </row>
    <row r="316" spans="7:8">
      <c r="G316" s="1291"/>
      <c r="H316" s="1291"/>
    </row>
  </sheetData>
  <autoFilter ref="A5:L131"/>
  <hyperlinks>
    <hyperlink ref="L32" r:id="rId1"/>
    <hyperlink ref="L31" r:id="rId2"/>
    <hyperlink ref="L121" r:id="rId3"/>
    <hyperlink ref="L122" r:id="rId4"/>
    <hyperlink ref="L128" r:id="rId5"/>
    <hyperlink ref="L127" r:id="rId6"/>
    <hyperlink ref="L131" r:id="rId7"/>
    <hyperlink ref="L126" r:id="rId8"/>
    <hyperlink ref="L35" r:id="rId9"/>
    <hyperlink ref="L40" r:id="rId10"/>
    <hyperlink ref="L41" r:id="rId11"/>
    <hyperlink ref="L25" r:id="rId12"/>
    <hyperlink ref="L26" r:id="rId13"/>
    <hyperlink ref="L91" r:id="rId14"/>
    <hyperlink ref="L92" r:id="rId15"/>
    <hyperlink ref="L93" r:id="rId16"/>
    <hyperlink ref="L27" r:id="rId17"/>
    <hyperlink ref="L28" r:id="rId18"/>
    <hyperlink ref="L43" r:id="rId19"/>
    <hyperlink ref="L33" r:id="rId20"/>
    <hyperlink ref="L29" r:id="rId21"/>
    <hyperlink ref="L7" r:id="rId22"/>
    <hyperlink ref="L115" r:id="rId23"/>
    <hyperlink ref="L117" r:id="rId24"/>
    <hyperlink ref="L116" r:id="rId25"/>
    <hyperlink ref="L109" r:id="rId26"/>
    <hyperlink ref="L110" r:id="rId27"/>
    <hyperlink ref="L111" r:id="rId28"/>
    <hyperlink ref="L112" r:id="rId29"/>
    <hyperlink ref="L113" r:id="rId30"/>
    <hyperlink ref="L114" r:id="rId31"/>
    <hyperlink ref="L87" r:id="rId32"/>
    <hyperlink ref="L86" r:id="rId33"/>
    <hyperlink ref="L85" r:id="rId34"/>
    <hyperlink ref="L89" r:id="rId35"/>
    <hyperlink ref="L90" r:id="rId36"/>
    <hyperlink ref="L103" r:id="rId37"/>
    <hyperlink ref="L95" r:id="rId38"/>
    <hyperlink ref="L105" r:id="rId39"/>
    <hyperlink ref="L107" r:id="rId40"/>
    <hyperlink ref="L73" r:id="rId41"/>
    <hyperlink ref="L72" r:id="rId42"/>
    <hyperlink ref="L71" r:id="rId43"/>
    <hyperlink ref="L70" r:id="rId44"/>
    <hyperlink ref="L69" r:id="rId45"/>
    <hyperlink ref="L68" r:id="rId46"/>
    <hyperlink ref="L67" r:id="rId47"/>
    <hyperlink ref="L60" r:id="rId48"/>
    <hyperlink ref="L59" r:id="rId49"/>
    <hyperlink ref="L58" r:id="rId50"/>
    <hyperlink ref="L57" r:id="rId51"/>
    <hyperlink ref="L56" r:id="rId52"/>
    <hyperlink ref="L65" r:id="rId53"/>
    <hyperlink ref="L64" r:id="rId54"/>
    <hyperlink ref="L63" r:id="rId55"/>
    <hyperlink ref="L62" r:id="rId56"/>
    <hyperlink ref="L83" r:id="rId57"/>
    <hyperlink ref="L84" r:id="rId58"/>
    <hyperlink ref="L23" r:id="rId59"/>
    <hyperlink ref="L19" r:id="rId60"/>
    <hyperlink ref="L22" r:id="rId61"/>
    <hyperlink ref="L20" r:id="rId62"/>
    <hyperlink ref="L24" r:id="rId63"/>
    <hyperlink ref="L101" r:id="rId64"/>
    <hyperlink ref="L36" r:id="rId65"/>
    <hyperlink ref="L37" r:id="rId66"/>
    <hyperlink ref="L38" r:id="rId67"/>
    <hyperlink ref="L39" r:id="rId68"/>
    <hyperlink ref="L120" r:id="rId69"/>
    <hyperlink ref="L123" r:id="rId70"/>
    <hyperlink ref="L124" r:id="rId71"/>
    <hyperlink ref="L129" r:id="rId72"/>
    <hyperlink ref="L130" r:id="rId73"/>
    <hyperlink ref="L78" r:id="rId74"/>
    <hyperlink ref="L79" r:id="rId75"/>
    <hyperlink ref="L80" r:id="rId76"/>
    <hyperlink ref="L94" r:id="rId77"/>
    <hyperlink ref="L42" r:id="rId78"/>
    <hyperlink ref="L75" r:id="rId79"/>
    <hyperlink ref="L10" r:id="rId80"/>
  </hyperlinks>
  <pageMargins left="0.7" right="0.7" top="0.75" bottom="0.75" header="0.3" footer="0.3"/>
  <pageSetup paperSize="9" orientation="portrait" horizontalDpi="300" verticalDpi="300" r:id="rId81"/>
  <drawing r:id="rId8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pageSetUpPr fitToPage="1"/>
  </sheetPr>
  <dimension ref="A1:IR541"/>
  <sheetViews>
    <sheetView showGridLines="0" view="pageBreakPreview" zoomScale="60" zoomScaleNormal="70" workbookViewId="0">
      <pane ySplit="5" topLeftCell="A21" activePane="bottomLeft" state="frozen"/>
      <selection pane="bottomLeft" activeCell="A138" sqref="A138"/>
    </sheetView>
  </sheetViews>
  <sheetFormatPr defaultColWidth="8.7109375" defaultRowHeight="13.15" customHeight="1"/>
  <cols>
    <col min="1" max="1" width="11.7109375" style="6" customWidth="1"/>
    <col min="2" max="2" width="26.42578125" style="6" bestFit="1" customWidth="1"/>
    <col min="3" max="3" width="14.42578125" style="6" customWidth="1"/>
    <col min="4" max="4" width="58.28515625" style="74" customWidth="1"/>
    <col min="5" max="5" width="23.28515625" style="91" customWidth="1"/>
    <col min="6" max="6" width="10.42578125" style="1298" customWidth="1"/>
    <col min="7" max="7" width="14" style="1298" customWidth="1"/>
    <col min="8" max="8" width="19" style="68" customWidth="1"/>
    <col min="9" max="9" width="15" style="167" customWidth="1"/>
    <col min="10" max="10" width="12.42578125" style="6" customWidth="1"/>
    <col min="11" max="11" width="31.28515625" style="1505" customWidth="1"/>
    <col min="12" max="252" width="8.7109375" style="6" customWidth="1"/>
    <col min="253" max="16384" width="8.7109375" style="7"/>
  </cols>
  <sheetData>
    <row r="1" spans="1:252" ht="81" customHeight="1" thickBot="1">
      <c r="A1" s="37"/>
      <c r="B1" s="37"/>
      <c r="C1" s="37"/>
      <c r="D1" s="71"/>
      <c r="E1" s="88"/>
      <c r="F1" s="1304"/>
      <c r="G1" s="1304"/>
      <c r="H1" s="82"/>
      <c r="I1" s="357"/>
      <c r="J1" s="37"/>
      <c r="K1" s="1495"/>
    </row>
    <row r="2" spans="1:252" ht="41.25" customHeight="1" thickBot="1">
      <c r="A2" s="70"/>
      <c r="B2" s="70"/>
      <c r="C2" s="70"/>
      <c r="D2" s="72"/>
      <c r="E2" s="88"/>
      <c r="F2" s="1305"/>
      <c r="G2" s="1305"/>
      <c r="H2" s="83"/>
      <c r="I2" s="358" t="s">
        <v>514</v>
      </c>
      <c r="J2" s="60">
        <f>SUM(J7:J178)</f>
        <v>0</v>
      </c>
      <c r="K2" s="1496"/>
    </row>
    <row r="3" spans="1:252" ht="20.25" customHeight="1">
      <c r="A3" s="69"/>
      <c r="B3" s="69"/>
      <c r="C3" s="69"/>
      <c r="D3" s="73"/>
      <c r="E3" s="89"/>
      <c r="F3" s="1306"/>
      <c r="G3" s="1306"/>
      <c r="H3" s="84"/>
      <c r="I3" s="165"/>
      <c r="J3" s="69"/>
      <c r="K3" s="1497"/>
    </row>
    <row r="4" spans="1:252" ht="14.25" customHeight="1" thickBot="1">
      <c r="A4" s="85"/>
      <c r="B4" s="85"/>
      <c r="C4" s="85"/>
      <c r="D4" s="87"/>
      <c r="E4" s="90"/>
      <c r="F4" s="1307"/>
      <c r="G4" s="1307"/>
      <c r="H4" s="86"/>
      <c r="I4" s="359"/>
      <c r="J4" s="85"/>
      <c r="K4" s="1498"/>
    </row>
    <row r="5" spans="1:252" s="36" customFormat="1" ht="39.75" customHeight="1">
      <c r="A5" s="876" t="s">
        <v>1</v>
      </c>
      <c r="B5" s="873" t="s">
        <v>512</v>
      </c>
      <c r="C5" s="876" t="s">
        <v>515</v>
      </c>
      <c r="D5" s="873" t="s">
        <v>0</v>
      </c>
      <c r="E5" s="877" t="s">
        <v>513</v>
      </c>
      <c r="F5" s="1308" t="s">
        <v>13</v>
      </c>
      <c r="G5" s="1308" t="s">
        <v>2137</v>
      </c>
      <c r="H5" s="778" t="s">
        <v>883</v>
      </c>
      <c r="I5" s="878" t="s">
        <v>3</v>
      </c>
      <c r="J5" s="876" t="s">
        <v>4</v>
      </c>
      <c r="K5" s="1499" t="s">
        <v>15</v>
      </c>
      <c r="L5" s="35"/>
      <c r="M5" s="35"/>
      <c r="N5" s="35"/>
      <c r="O5" s="35"/>
      <c r="P5" s="35"/>
      <c r="Q5" s="35"/>
      <c r="R5" s="35"/>
      <c r="S5" s="35"/>
      <c r="T5" s="35"/>
      <c r="U5" s="35"/>
      <c r="V5" s="35"/>
      <c r="W5" s="35"/>
      <c r="X5" s="35"/>
      <c r="Y5" s="35"/>
      <c r="Z5" s="35"/>
      <c r="AA5" s="35"/>
      <c r="AB5" s="35"/>
      <c r="AC5" s="35"/>
      <c r="AD5" s="35"/>
      <c r="AE5" s="35"/>
      <c r="AF5" s="35"/>
      <c r="AG5" s="35"/>
      <c r="AH5" s="35"/>
      <c r="AI5" s="35"/>
      <c r="AJ5" s="35"/>
      <c r="AK5" s="35"/>
      <c r="AL5" s="35"/>
      <c r="AM5" s="35"/>
      <c r="AN5" s="35"/>
      <c r="AO5" s="35"/>
      <c r="AP5" s="35"/>
      <c r="AQ5" s="35"/>
      <c r="AR5" s="35"/>
      <c r="AS5" s="35"/>
      <c r="AT5" s="35"/>
      <c r="AU5" s="35"/>
      <c r="AV5" s="35"/>
      <c r="AW5" s="35"/>
      <c r="AX5" s="35"/>
      <c r="AY5" s="35"/>
      <c r="AZ5" s="35"/>
      <c r="BA5" s="35"/>
      <c r="BB5" s="35"/>
      <c r="BC5" s="35"/>
      <c r="BD5" s="35"/>
      <c r="BE5" s="35"/>
      <c r="BF5" s="35"/>
      <c r="BG5" s="35"/>
      <c r="BH5" s="35"/>
      <c r="BI5" s="35"/>
      <c r="BJ5" s="35"/>
      <c r="BK5" s="35"/>
      <c r="BL5" s="35"/>
      <c r="BM5" s="35"/>
      <c r="BN5" s="35"/>
      <c r="BO5" s="35"/>
      <c r="BP5" s="35"/>
      <c r="BQ5" s="35"/>
      <c r="BR5" s="35"/>
      <c r="BS5" s="35"/>
      <c r="BT5" s="35"/>
      <c r="BU5" s="35"/>
      <c r="BV5" s="35"/>
      <c r="BW5" s="35"/>
      <c r="BX5" s="35"/>
      <c r="BY5" s="35"/>
      <c r="BZ5" s="35"/>
      <c r="CA5" s="35"/>
      <c r="CB5" s="35"/>
      <c r="CC5" s="35"/>
      <c r="CD5" s="35"/>
      <c r="CE5" s="35"/>
      <c r="CF5" s="35"/>
      <c r="CG5" s="35"/>
      <c r="CH5" s="35"/>
      <c r="CI5" s="35"/>
      <c r="CJ5" s="35"/>
      <c r="CK5" s="35"/>
      <c r="CL5" s="35"/>
      <c r="CM5" s="35"/>
      <c r="CN5" s="35"/>
      <c r="CO5" s="35"/>
      <c r="CP5" s="35"/>
      <c r="CQ5" s="35"/>
      <c r="CR5" s="35"/>
      <c r="CS5" s="35"/>
      <c r="CT5" s="35"/>
      <c r="CU5" s="35"/>
      <c r="CV5" s="35"/>
      <c r="CW5" s="35"/>
      <c r="CX5" s="35"/>
      <c r="CY5" s="35"/>
      <c r="CZ5" s="35"/>
      <c r="DA5" s="35"/>
      <c r="DB5" s="35"/>
      <c r="DC5" s="35"/>
      <c r="DD5" s="35"/>
      <c r="DE5" s="35"/>
      <c r="DF5" s="35"/>
      <c r="DG5" s="35"/>
      <c r="DH5" s="35"/>
      <c r="DI5" s="35"/>
      <c r="DJ5" s="35"/>
      <c r="DK5" s="35"/>
      <c r="DL5" s="35"/>
      <c r="DM5" s="35"/>
      <c r="DN5" s="35"/>
      <c r="DO5" s="35"/>
      <c r="DP5" s="35"/>
      <c r="DQ5" s="35"/>
      <c r="DR5" s="35"/>
      <c r="DS5" s="35"/>
      <c r="DT5" s="35"/>
      <c r="DU5" s="35"/>
      <c r="DV5" s="35"/>
      <c r="DW5" s="35"/>
      <c r="DX5" s="35"/>
      <c r="DY5" s="35"/>
      <c r="DZ5" s="35"/>
      <c r="EA5" s="35"/>
      <c r="EB5" s="35"/>
      <c r="EC5" s="35"/>
      <c r="ED5" s="35"/>
      <c r="EE5" s="35"/>
      <c r="EF5" s="35"/>
      <c r="EG5" s="35"/>
      <c r="EH5" s="35"/>
      <c r="EI5" s="35"/>
      <c r="EJ5" s="35"/>
      <c r="EK5" s="35"/>
      <c r="EL5" s="35"/>
      <c r="EM5" s="35"/>
      <c r="EN5" s="35"/>
      <c r="EO5" s="35"/>
      <c r="EP5" s="35"/>
      <c r="EQ5" s="35"/>
      <c r="ER5" s="35"/>
      <c r="ES5" s="35"/>
      <c r="ET5" s="35"/>
      <c r="EU5" s="35"/>
      <c r="EV5" s="35"/>
      <c r="EW5" s="35"/>
      <c r="EX5" s="35"/>
      <c r="EY5" s="35"/>
      <c r="EZ5" s="35"/>
      <c r="FA5" s="35"/>
      <c r="FB5" s="35"/>
      <c r="FC5" s="35"/>
      <c r="FD5" s="35"/>
      <c r="FE5" s="35"/>
      <c r="FF5" s="35"/>
      <c r="FG5" s="35"/>
      <c r="FH5" s="35"/>
      <c r="FI5" s="35"/>
      <c r="FJ5" s="35"/>
      <c r="FK5" s="35"/>
      <c r="FL5" s="35"/>
      <c r="FM5" s="35"/>
      <c r="FN5" s="35"/>
      <c r="FO5" s="35"/>
      <c r="FP5" s="35"/>
      <c r="FQ5" s="35"/>
      <c r="FR5" s="35"/>
      <c r="FS5" s="35"/>
      <c r="FT5" s="35"/>
      <c r="FU5" s="35"/>
      <c r="FV5" s="35"/>
      <c r="FW5" s="35"/>
      <c r="FX5" s="35"/>
      <c r="FY5" s="35"/>
      <c r="FZ5" s="35"/>
      <c r="GA5" s="35"/>
      <c r="GB5" s="35"/>
      <c r="GC5" s="35"/>
      <c r="GD5" s="35"/>
      <c r="GE5" s="35"/>
      <c r="GF5" s="35"/>
      <c r="GG5" s="35"/>
      <c r="GH5" s="35"/>
      <c r="GI5" s="35"/>
      <c r="GJ5" s="35"/>
      <c r="GK5" s="35"/>
      <c r="GL5" s="35"/>
      <c r="GM5" s="35"/>
      <c r="GN5" s="35"/>
      <c r="GO5" s="35"/>
      <c r="GP5" s="35"/>
      <c r="GQ5" s="35"/>
      <c r="GR5" s="35"/>
      <c r="GS5" s="35"/>
      <c r="GT5" s="35"/>
      <c r="GU5" s="35"/>
      <c r="GV5" s="35"/>
      <c r="GW5" s="35"/>
      <c r="GX5" s="35"/>
      <c r="GY5" s="35"/>
      <c r="GZ5" s="35"/>
      <c r="HA5" s="35"/>
      <c r="HB5" s="35"/>
      <c r="HC5" s="35"/>
      <c r="HD5" s="35"/>
      <c r="HE5" s="35"/>
      <c r="HF5" s="35"/>
      <c r="HG5" s="35"/>
      <c r="HH5" s="35"/>
      <c r="HI5" s="35"/>
      <c r="HJ5" s="35"/>
      <c r="HK5" s="35"/>
      <c r="HL5" s="35"/>
      <c r="HM5" s="35"/>
      <c r="HN5" s="35"/>
      <c r="HO5" s="35"/>
      <c r="HP5" s="35"/>
      <c r="HQ5" s="35"/>
      <c r="HR5" s="35"/>
      <c r="HS5" s="35"/>
      <c r="HT5" s="35"/>
      <c r="HU5" s="35"/>
      <c r="HV5" s="35"/>
      <c r="HW5" s="35"/>
      <c r="HX5" s="35"/>
      <c r="HY5" s="35"/>
      <c r="HZ5" s="35"/>
      <c r="IA5" s="35"/>
      <c r="IB5" s="35"/>
      <c r="IC5" s="35"/>
      <c r="ID5" s="35"/>
      <c r="IE5" s="35"/>
      <c r="IF5" s="35"/>
      <c r="IG5" s="35"/>
      <c r="IH5" s="35"/>
      <c r="II5" s="35"/>
      <c r="IJ5" s="35"/>
      <c r="IK5" s="35"/>
      <c r="IL5" s="35"/>
      <c r="IM5" s="35"/>
      <c r="IN5" s="35"/>
      <c r="IO5" s="35"/>
      <c r="IP5" s="35"/>
      <c r="IQ5" s="35"/>
      <c r="IR5" s="35"/>
    </row>
    <row r="6" spans="1:252" s="36" customFormat="1" ht="30" customHeight="1">
      <c r="A6" s="1489"/>
      <c r="B6" s="1489"/>
      <c r="C6" s="1494" t="s">
        <v>2371</v>
      </c>
      <c r="D6" s="1489"/>
      <c r="E6" s="1490"/>
      <c r="F6" s="1491"/>
      <c r="G6" s="1491"/>
      <c r="H6" s="1489"/>
      <c r="I6" s="1492"/>
      <c r="J6" s="1489"/>
      <c r="K6" s="1500"/>
      <c r="L6" s="35"/>
      <c r="M6" s="35"/>
      <c r="N6" s="35"/>
      <c r="O6" s="35"/>
      <c r="P6" s="35"/>
      <c r="Q6" s="35"/>
      <c r="R6" s="35"/>
      <c r="S6" s="35"/>
      <c r="T6" s="35"/>
      <c r="U6" s="35"/>
      <c r="V6" s="35"/>
      <c r="W6" s="35"/>
      <c r="X6" s="35"/>
      <c r="Y6" s="35"/>
      <c r="Z6" s="35"/>
      <c r="AA6" s="35"/>
      <c r="AB6" s="35"/>
      <c r="AC6" s="35"/>
      <c r="AD6" s="35"/>
      <c r="AE6" s="35"/>
      <c r="AF6" s="35"/>
      <c r="AG6" s="35"/>
      <c r="AH6" s="35"/>
      <c r="AI6" s="35"/>
      <c r="AJ6" s="35"/>
      <c r="AK6" s="35"/>
      <c r="AL6" s="35"/>
      <c r="AM6" s="35"/>
      <c r="AN6" s="35"/>
      <c r="AO6" s="35"/>
      <c r="AP6" s="35"/>
      <c r="AQ6" s="35"/>
      <c r="AR6" s="35"/>
      <c r="AS6" s="35"/>
      <c r="AT6" s="35"/>
      <c r="AU6" s="35"/>
      <c r="AV6" s="35"/>
      <c r="AW6" s="35"/>
      <c r="AX6" s="35"/>
      <c r="AY6" s="35"/>
      <c r="AZ6" s="35"/>
      <c r="BA6" s="35"/>
      <c r="BB6" s="35"/>
      <c r="BC6" s="35"/>
      <c r="BD6" s="35"/>
      <c r="BE6" s="35"/>
      <c r="BF6" s="35"/>
      <c r="BG6" s="35"/>
      <c r="BH6" s="35"/>
      <c r="BI6" s="35"/>
      <c r="BJ6" s="35"/>
      <c r="BK6" s="35"/>
      <c r="BL6" s="35"/>
      <c r="BM6" s="35"/>
      <c r="BN6" s="35"/>
      <c r="BO6" s="35"/>
      <c r="BP6" s="35"/>
      <c r="BQ6" s="35"/>
      <c r="BR6" s="35"/>
      <c r="BS6" s="35"/>
      <c r="BT6" s="35"/>
      <c r="BU6" s="35"/>
      <c r="BV6" s="35"/>
      <c r="BW6" s="35"/>
      <c r="BX6" s="35"/>
      <c r="BY6" s="35"/>
      <c r="BZ6" s="35"/>
      <c r="CA6" s="35"/>
      <c r="CB6" s="35"/>
      <c r="CC6" s="35"/>
      <c r="CD6" s="35"/>
      <c r="CE6" s="35"/>
      <c r="CF6" s="35"/>
      <c r="CG6" s="35"/>
      <c r="CH6" s="35"/>
      <c r="CI6" s="35"/>
      <c r="CJ6" s="35"/>
      <c r="CK6" s="35"/>
      <c r="CL6" s="35"/>
      <c r="CM6" s="35"/>
      <c r="CN6" s="35"/>
      <c r="CO6" s="35"/>
      <c r="CP6" s="35"/>
      <c r="CQ6" s="35"/>
      <c r="CR6" s="35"/>
      <c r="CS6" s="35"/>
      <c r="CT6" s="35"/>
      <c r="CU6" s="35"/>
      <c r="CV6" s="35"/>
      <c r="CW6" s="35"/>
      <c r="CX6" s="35"/>
      <c r="CY6" s="35"/>
      <c r="CZ6" s="35"/>
      <c r="DA6" s="35"/>
      <c r="DB6" s="35"/>
      <c r="DC6" s="35"/>
      <c r="DD6" s="35"/>
      <c r="DE6" s="35"/>
      <c r="DF6" s="35"/>
      <c r="DG6" s="35"/>
      <c r="DH6" s="35"/>
      <c r="DI6" s="35"/>
      <c r="DJ6" s="35"/>
      <c r="DK6" s="35"/>
      <c r="DL6" s="35"/>
      <c r="DM6" s="35"/>
      <c r="DN6" s="35"/>
      <c r="DO6" s="35"/>
      <c r="DP6" s="35"/>
      <c r="DQ6" s="35"/>
      <c r="DR6" s="35"/>
      <c r="DS6" s="35"/>
      <c r="DT6" s="35"/>
      <c r="DU6" s="35"/>
      <c r="DV6" s="35"/>
      <c r="DW6" s="35"/>
      <c r="DX6" s="35"/>
      <c r="DY6" s="35"/>
      <c r="DZ6" s="35"/>
      <c r="EA6" s="35"/>
      <c r="EB6" s="35"/>
      <c r="EC6" s="35"/>
      <c r="ED6" s="35"/>
      <c r="EE6" s="35"/>
      <c r="EF6" s="35"/>
      <c r="EG6" s="35"/>
      <c r="EH6" s="35"/>
      <c r="EI6" s="35"/>
      <c r="EJ6" s="35"/>
      <c r="EK6" s="35"/>
      <c r="EL6" s="35"/>
      <c r="EM6" s="35"/>
      <c r="EN6" s="35"/>
      <c r="EO6" s="35"/>
      <c r="EP6" s="35"/>
      <c r="EQ6" s="35"/>
      <c r="ER6" s="35"/>
      <c r="ES6" s="35"/>
      <c r="ET6" s="35"/>
      <c r="EU6" s="35"/>
      <c r="EV6" s="35"/>
      <c r="EW6" s="35"/>
      <c r="EX6" s="35"/>
      <c r="EY6" s="35"/>
      <c r="EZ6" s="35"/>
      <c r="FA6" s="35"/>
      <c r="FB6" s="35"/>
      <c r="FC6" s="35"/>
      <c r="FD6" s="35"/>
      <c r="FE6" s="35"/>
      <c r="FF6" s="35"/>
      <c r="FG6" s="35"/>
      <c r="FH6" s="35"/>
      <c r="FI6" s="35"/>
      <c r="FJ6" s="35"/>
      <c r="FK6" s="35"/>
      <c r="FL6" s="35"/>
      <c r="FM6" s="35"/>
      <c r="FN6" s="35"/>
      <c r="FO6" s="35"/>
      <c r="FP6" s="35"/>
      <c r="FQ6" s="35"/>
      <c r="FR6" s="35"/>
      <c r="FS6" s="35"/>
      <c r="FT6" s="35"/>
      <c r="FU6" s="35"/>
      <c r="FV6" s="35"/>
      <c r="FW6" s="35"/>
      <c r="FX6" s="35"/>
      <c r="FY6" s="35"/>
      <c r="FZ6" s="35"/>
      <c r="GA6" s="35"/>
      <c r="GB6" s="35"/>
      <c r="GC6" s="35"/>
      <c r="GD6" s="35"/>
      <c r="GE6" s="35"/>
      <c r="GF6" s="35"/>
      <c r="GG6" s="35"/>
      <c r="GH6" s="35"/>
      <c r="GI6" s="35"/>
      <c r="GJ6" s="35"/>
      <c r="GK6" s="35"/>
      <c r="GL6" s="35"/>
      <c r="GM6" s="35"/>
      <c r="GN6" s="35"/>
      <c r="GO6" s="35"/>
      <c r="GP6" s="35"/>
      <c r="GQ6" s="35"/>
      <c r="GR6" s="35"/>
      <c r="GS6" s="35"/>
      <c r="GT6" s="35"/>
      <c r="GU6" s="35"/>
      <c r="GV6" s="35"/>
      <c r="GW6" s="35"/>
      <c r="GX6" s="35"/>
      <c r="GY6" s="35"/>
      <c r="GZ6" s="35"/>
      <c r="HA6" s="35"/>
      <c r="HB6" s="35"/>
      <c r="HC6" s="35"/>
      <c r="HD6" s="35"/>
      <c r="HE6" s="35"/>
      <c r="HF6" s="35"/>
      <c r="HG6" s="35"/>
      <c r="HH6" s="35"/>
      <c r="HI6" s="35"/>
      <c r="HJ6" s="35"/>
      <c r="HK6" s="35"/>
      <c r="HL6" s="35"/>
      <c r="HM6" s="35"/>
      <c r="HN6" s="35"/>
      <c r="HO6" s="35"/>
      <c r="HP6" s="35"/>
      <c r="HQ6" s="35"/>
      <c r="HR6" s="35"/>
      <c r="HS6" s="35"/>
      <c r="HT6" s="35"/>
      <c r="HU6" s="35"/>
      <c r="HV6" s="35"/>
      <c r="HW6" s="35"/>
      <c r="HX6" s="35"/>
      <c r="HY6" s="35"/>
      <c r="HZ6" s="35"/>
      <c r="IA6" s="35"/>
      <c r="IB6" s="35"/>
      <c r="IC6" s="35"/>
      <c r="ID6" s="35"/>
      <c r="IE6" s="35"/>
      <c r="IF6" s="35"/>
      <c r="IG6" s="35"/>
      <c r="IH6" s="35"/>
      <c r="II6" s="35"/>
      <c r="IJ6" s="35"/>
      <c r="IK6" s="35"/>
      <c r="IL6" s="35"/>
      <c r="IM6" s="35"/>
      <c r="IN6" s="35"/>
      <c r="IO6" s="35"/>
      <c r="IP6" s="35"/>
      <c r="IQ6" s="35"/>
      <c r="IR6" s="35"/>
    </row>
    <row r="7" spans="1:252" s="36" customFormat="1" ht="91.9" customHeight="1">
      <c r="A7" s="1493">
        <v>1195304</v>
      </c>
      <c r="B7" s="937" t="s">
        <v>5</v>
      </c>
      <c r="C7" s="1486"/>
      <c r="D7" s="1486" t="s">
        <v>2365</v>
      </c>
      <c r="E7" s="1487">
        <v>4673748663453</v>
      </c>
      <c r="F7" s="1313">
        <v>245</v>
      </c>
      <c r="G7" s="1313">
        <v>425</v>
      </c>
      <c r="H7" s="1374" t="s">
        <v>885</v>
      </c>
      <c r="I7" s="1488"/>
      <c r="J7" s="736">
        <f t="shared" ref="J7:J13" si="0">F7*I7</f>
        <v>0</v>
      </c>
      <c r="K7" s="1501" t="s">
        <v>2373</v>
      </c>
      <c r="L7" s="35"/>
      <c r="M7" s="35"/>
      <c r="N7" s="35"/>
      <c r="O7" s="35"/>
      <c r="P7" s="35"/>
      <c r="Q7" s="35"/>
      <c r="R7" s="35"/>
      <c r="S7" s="35"/>
      <c r="T7" s="35"/>
      <c r="U7" s="35"/>
      <c r="V7" s="35"/>
      <c r="W7" s="35"/>
      <c r="X7" s="35"/>
      <c r="Y7" s="35"/>
      <c r="Z7" s="35"/>
      <c r="AA7" s="35"/>
      <c r="AB7" s="35"/>
      <c r="AC7" s="35"/>
      <c r="AD7" s="35"/>
      <c r="AE7" s="35"/>
      <c r="AF7" s="35"/>
      <c r="AG7" s="35"/>
      <c r="AH7" s="35"/>
      <c r="AI7" s="35"/>
      <c r="AJ7" s="35"/>
      <c r="AK7" s="35"/>
      <c r="AL7" s="35"/>
      <c r="AM7" s="35"/>
      <c r="AN7" s="35"/>
      <c r="AO7" s="35"/>
      <c r="AP7" s="35"/>
      <c r="AQ7" s="35"/>
      <c r="AR7" s="35"/>
      <c r="AS7" s="35"/>
      <c r="AT7" s="35"/>
      <c r="AU7" s="35"/>
      <c r="AV7" s="35"/>
      <c r="AW7" s="35"/>
      <c r="AX7" s="35"/>
      <c r="AY7" s="35"/>
      <c r="AZ7" s="35"/>
      <c r="BA7" s="35"/>
      <c r="BB7" s="35"/>
      <c r="BC7" s="35"/>
      <c r="BD7" s="35"/>
      <c r="BE7" s="35"/>
      <c r="BF7" s="35"/>
      <c r="BG7" s="35"/>
      <c r="BH7" s="35"/>
      <c r="BI7" s="35"/>
      <c r="BJ7" s="35"/>
      <c r="BK7" s="35"/>
      <c r="BL7" s="35"/>
      <c r="BM7" s="35"/>
      <c r="BN7" s="35"/>
      <c r="BO7" s="35"/>
      <c r="BP7" s="35"/>
      <c r="BQ7" s="35"/>
      <c r="BR7" s="35"/>
      <c r="BS7" s="35"/>
      <c r="BT7" s="35"/>
      <c r="BU7" s="35"/>
      <c r="BV7" s="35"/>
      <c r="BW7" s="35"/>
      <c r="BX7" s="35"/>
      <c r="BY7" s="35"/>
      <c r="BZ7" s="35"/>
      <c r="CA7" s="35"/>
      <c r="CB7" s="35"/>
      <c r="CC7" s="35"/>
      <c r="CD7" s="35"/>
      <c r="CE7" s="35"/>
      <c r="CF7" s="35"/>
      <c r="CG7" s="35"/>
      <c r="CH7" s="35"/>
      <c r="CI7" s="35"/>
      <c r="CJ7" s="35"/>
      <c r="CK7" s="35"/>
      <c r="CL7" s="35"/>
      <c r="CM7" s="35"/>
      <c r="CN7" s="35"/>
      <c r="CO7" s="35"/>
      <c r="CP7" s="35"/>
      <c r="CQ7" s="35"/>
      <c r="CR7" s="35"/>
      <c r="CS7" s="35"/>
      <c r="CT7" s="35"/>
      <c r="CU7" s="35"/>
      <c r="CV7" s="35"/>
      <c r="CW7" s="35"/>
      <c r="CX7" s="35"/>
      <c r="CY7" s="35"/>
      <c r="CZ7" s="35"/>
      <c r="DA7" s="35"/>
      <c r="DB7" s="35"/>
      <c r="DC7" s="35"/>
      <c r="DD7" s="35"/>
      <c r="DE7" s="35"/>
      <c r="DF7" s="35"/>
      <c r="DG7" s="35"/>
      <c r="DH7" s="35"/>
      <c r="DI7" s="35"/>
      <c r="DJ7" s="35"/>
      <c r="DK7" s="35"/>
      <c r="DL7" s="35"/>
      <c r="DM7" s="35"/>
      <c r="DN7" s="35"/>
      <c r="DO7" s="35"/>
      <c r="DP7" s="35"/>
      <c r="DQ7" s="35"/>
      <c r="DR7" s="35"/>
      <c r="DS7" s="35"/>
      <c r="DT7" s="35"/>
      <c r="DU7" s="35"/>
      <c r="DV7" s="35"/>
      <c r="DW7" s="35"/>
      <c r="DX7" s="35"/>
      <c r="DY7" s="35"/>
      <c r="DZ7" s="35"/>
      <c r="EA7" s="35"/>
      <c r="EB7" s="35"/>
      <c r="EC7" s="35"/>
      <c r="ED7" s="35"/>
      <c r="EE7" s="35"/>
      <c r="EF7" s="35"/>
      <c r="EG7" s="35"/>
      <c r="EH7" s="35"/>
      <c r="EI7" s="35"/>
      <c r="EJ7" s="35"/>
      <c r="EK7" s="35"/>
      <c r="EL7" s="35"/>
      <c r="EM7" s="35"/>
      <c r="EN7" s="35"/>
      <c r="EO7" s="35"/>
      <c r="EP7" s="35"/>
      <c r="EQ7" s="35"/>
      <c r="ER7" s="35"/>
      <c r="ES7" s="35"/>
      <c r="ET7" s="35"/>
      <c r="EU7" s="35"/>
      <c r="EV7" s="35"/>
      <c r="EW7" s="35"/>
      <c r="EX7" s="35"/>
      <c r="EY7" s="35"/>
      <c r="EZ7" s="35"/>
      <c r="FA7" s="35"/>
      <c r="FB7" s="35"/>
      <c r="FC7" s="35"/>
      <c r="FD7" s="35"/>
      <c r="FE7" s="35"/>
      <c r="FF7" s="35"/>
      <c r="FG7" s="35"/>
      <c r="FH7" s="35"/>
      <c r="FI7" s="35"/>
      <c r="FJ7" s="35"/>
      <c r="FK7" s="35"/>
      <c r="FL7" s="35"/>
      <c r="FM7" s="35"/>
      <c r="FN7" s="35"/>
      <c r="FO7" s="35"/>
      <c r="FP7" s="35"/>
      <c r="FQ7" s="35"/>
      <c r="FR7" s="35"/>
      <c r="FS7" s="35"/>
      <c r="FT7" s="35"/>
      <c r="FU7" s="35"/>
      <c r="FV7" s="35"/>
      <c r="FW7" s="35"/>
      <c r="FX7" s="35"/>
      <c r="FY7" s="35"/>
      <c r="FZ7" s="35"/>
      <c r="GA7" s="35"/>
      <c r="GB7" s="35"/>
      <c r="GC7" s="35"/>
      <c r="GD7" s="35"/>
      <c r="GE7" s="35"/>
      <c r="GF7" s="35"/>
      <c r="GG7" s="35"/>
      <c r="GH7" s="35"/>
      <c r="GI7" s="35"/>
      <c r="GJ7" s="35"/>
      <c r="GK7" s="35"/>
      <c r="GL7" s="35"/>
      <c r="GM7" s="35"/>
      <c r="GN7" s="35"/>
      <c r="GO7" s="35"/>
      <c r="GP7" s="35"/>
      <c r="GQ7" s="35"/>
      <c r="GR7" s="35"/>
      <c r="GS7" s="35"/>
      <c r="GT7" s="35"/>
      <c r="GU7" s="35"/>
      <c r="GV7" s="35"/>
      <c r="GW7" s="35"/>
      <c r="GX7" s="35"/>
      <c r="GY7" s="35"/>
      <c r="GZ7" s="35"/>
      <c r="HA7" s="35"/>
      <c r="HB7" s="35"/>
      <c r="HC7" s="35"/>
      <c r="HD7" s="35"/>
      <c r="HE7" s="35"/>
      <c r="HF7" s="35"/>
      <c r="HG7" s="35"/>
      <c r="HH7" s="35"/>
      <c r="HI7" s="35"/>
      <c r="HJ7" s="35"/>
      <c r="HK7" s="35"/>
      <c r="HL7" s="35"/>
      <c r="HM7" s="35"/>
      <c r="HN7" s="35"/>
      <c r="HO7" s="35"/>
      <c r="HP7" s="35"/>
      <c r="HQ7" s="35"/>
      <c r="HR7" s="35"/>
      <c r="HS7" s="35"/>
      <c r="HT7" s="35"/>
      <c r="HU7" s="35"/>
      <c r="HV7" s="35"/>
      <c r="HW7" s="35"/>
      <c r="HX7" s="35"/>
      <c r="HY7" s="35"/>
      <c r="HZ7" s="35"/>
      <c r="IA7" s="35"/>
      <c r="IB7" s="35"/>
      <c r="IC7" s="35"/>
      <c r="ID7" s="35"/>
      <c r="IE7" s="35"/>
      <c r="IF7" s="35"/>
      <c r="IG7" s="35"/>
      <c r="IH7" s="35"/>
      <c r="II7" s="35"/>
      <c r="IJ7" s="35"/>
      <c r="IK7" s="35"/>
      <c r="IL7" s="35"/>
      <c r="IM7" s="35"/>
      <c r="IN7" s="35"/>
      <c r="IO7" s="35"/>
      <c r="IP7" s="35"/>
      <c r="IQ7" s="35"/>
      <c r="IR7" s="35"/>
    </row>
    <row r="8" spans="1:252" s="36" customFormat="1" ht="93" customHeight="1">
      <c r="A8" s="1493">
        <v>1195300</v>
      </c>
      <c r="B8" s="937" t="s">
        <v>5</v>
      </c>
      <c r="C8" s="1486"/>
      <c r="D8" s="1486" t="s">
        <v>2366</v>
      </c>
      <c r="E8" s="1487">
        <v>4673748663439</v>
      </c>
      <c r="F8" s="1313">
        <v>245</v>
      </c>
      <c r="G8" s="1313">
        <v>425</v>
      </c>
      <c r="H8" s="1374" t="s">
        <v>885</v>
      </c>
      <c r="I8" s="1488"/>
      <c r="J8" s="736">
        <f t="shared" si="0"/>
        <v>0</v>
      </c>
      <c r="K8" s="1501" t="s">
        <v>2374</v>
      </c>
      <c r="L8" s="35"/>
      <c r="M8" s="35"/>
      <c r="N8" s="35"/>
      <c r="O8" s="35"/>
      <c r="P8" s="35"/>
      <c r="Q8" s="35"/>
      <c r="R8" s="35"/>
      <c r="S8" s="35"/>
      <c r="T8" s="35"/>
      <c r="U8" s="35"/>
      <c r="V8" s="35"/>
      <c r="W8" s="35"/>
      <c r="X8" s="35"/>
      <c r="Y8" s="35"/>
      <c r="Z8" s="35"/>
      <c r="AA8" s="35"/>
      <c r="AB8" s="35"/>
      <c r="AC8" s="35"/>
      <c r="AD8" s="35"/>
      <c r="AE8" s="35"/>
      <c r="AF8" s="35"/>
      <c r="AG8" s="35"/>
      <c r="AH8" s="35"/>
      <c r="AI8" s="35"/>
      <c r="AJ8" s="35"/>
      <c r="AK8" s="35"/>
      <c r="AL8" s="35"/>
      <c r="AM8" s="35"/>
      <c r="AN8" s="35"/>
      <c r="AO8" s="35"/>
      <c r="AP8" s="35"/>
      <c r="AQ8" s="35"/>
      <c r="AR8" s="35"/>
      <c r="AS8" s="35"/>
      <c r="AT8" s="35"/>
      <c r="AU8" s="35"/>
      <c r="AV8" s="35"/>
      <c r="AW8" s="35"/>
      <c r="AX8" s="35"/>
      <c r="AY8" s="35"/>
      <c r="AZ8" s="35"/>
      <c r="BA8" s="35"/>
      <c r="BB8" s="35"/>
      <c r="BC8" s="35"/>
      <c r="BD8" s="35"/>
      <c r="BE8" s="35"/>
      <c r="BF8" s="35"/>
      <c r="BG8" s="35"/>
      <c r="BH8" s="35"/>
      <c r="BI8" s="35"/>
      <c r="BJ8" s="35"/>
      <c r="BK8" s="35"/>
      <c r="BL8" s="35"/>
      <c r="BM8" s="35"/>
      <c r="BN8" s="35"/>
      <c r="BO8" s="35"/>
      <c r="BP8" s="35"/>
      <c r="BQ8" s="35"/>
      <c r="BR8" s="35"/>
      <c r="BS8" s="35"/>
      <c r="BT8" s="35"/>
      <c r="BU8" s="35"/>
      <c r="BV8" s="35"/>
      <c r="BW8" s="35"/>
      <c r="BX8" s="35"/>
      <c r="BY8" s="35"/>
      <c r="BZ8" s="35"/>
      <c r="CA8" s="35"/>
      <c r="CB8" s="35"/>
      <c r="CC8" s="35"/>
      <c r="CD8" s="35"/>
      <c r="CE8" s="35"/>
      <c r="CF8" s="35"/>
      <c r="CG8" s="35"/>
      <c r="CH8" s="35"/>
      <c r="CI8" s="35"/>
      <c r="CJ8" s="35"/>
      <c r="CK8" s="35"/>
      <c r="CL8" s="35"/>
      <c r="CM8" s="35"/>
      <c r="CN8" s="35"/>
      <c r="CO8" s="35"/>
      <c r="CP8" s="35"/>
      <c r="CQ8" s="35"/>
      <c r="CR8" s="35"/>
      <c r="CS8" s="35"/>
      <c r="CT8" s="35"/>
      <c r="CU8" s="35"/>
      <c r="CV8" s="35"/>
      <c r="CW8" s="35"/>
      <c r="CX8" s="35"/>
      <c r="CY8" s="35"/>
      <c r="CZ8" s="35"/>
      <c r="DA8" s="35"/>
      <c r="DB8" s="35"/>
      <c r="DC8" s="35"/>
      <c r="DD8" s="35"/>
      <c r="DE8" s="35"/>
      <c r="DF8" s="35"/>
      <c r="DG8" s="35"/>
      <c r="DH8" s="35"/>
      <c r="DI8" s="35"/>
      <c r="DJ8" s="35"/>
      <c r="DK8" s="35"/>
      <c r="DL8" s="35"/>
      <c r="DM8" s="35"/>
      <c r="DN8" s="35"/>
      <c r="DO8" s="35"/>
      <c r="DP8" s="35"/>
      <c r="DQ8" s="35"/>
      <c r="DR8" s="35"/>
      <c r="DS8" s="35"/>
      <c r="DT8" s="35"/>
      <c r="DU8" s="35"/>
      <c r="DV8" s="35"/>
      <c r="DW8" s="35"/>
      <c r="DX8" s="35"/>
      <c r="DY8" s="35"/>
      <c r="DZ8" s="35"/>
      <c r="EA8" s="35"/>
      <c r="EB8" s="35"/>
      <c r="EC8" s="35"/>
      <c r="ED8" s="35"/>
      <c r="EE8" s="35"/>
      <c r="EF8" s="35"/>
      <c r="EG8" s="35"/>
      <c r="EH8" s="35"/>
      <c r="EI8" s="35"/>
      <c r="EJ8" s="35"/>
      <c r="EK8" s="35"/>
      <c r="EL8" s="35"/>
      <c r="EM8" s="35"/>
      <c r="EN8" s="35"/>
      <c r="EO8" s="35"/>
      <c r="EP8" s="35"/>
      <c r="EQ8" s="35"/>
      <c r="ER8" s="35"/>
      <c r="ES8" s="35"/>
      <c r="ET8" s="35"/>
      <c r="EU8" s="35"/>
      <c r="EV8" s="35"/>
      <c r="EW8" s="35"/>
      <c r="EX8" s="35"/>
      <c r="EY8" s="35"/>
      <c r="EZ8" s="35"/>
      <c r="FA8" s="35"/>
      <c r="FB8" s="35"/>
      <c r="FC8" s="35"/>
      <c r="FD8" s="35"/>
      <c r="FE8" s="35"/>
      <c r="FF8" s="35"/>
      <c r="FG8" s="35"/>
      <c r="FH8" s="35"/>
      <c r="FI8" s="35"/>
      <c r="FJ8" s="35"/>
      <c r="FK8" s="35"/>
      <c r="FL8" s="35"/>
      <c r="FM8" s="35"/>
      <c r="FN8" s="35"/>
      <c r="FO8" s="35"/>
      <c r="FP8" s="35"/>
      <c r="FQ8" s="35"/>
      <c r="FR8" s="35"/>
      <c r="FS8" s="35"/>
      <c r="FT8" s="35"/>
      <c r="FU8" s="35"/>
      <c r="FV8" s="35"/>
      <c r="FW8" s="35"/>
      <c r="FX8" s="35"/>
      <c r="FY8" s="35"/>
      <c r="FZ8" s="35"/>
      <c r="GA8" s="35"/>
      <c r="GB8" s="35"/>
      <c r="GC8" s="35"/>
      <c r="GD8" s="35"/>
      <c r="GE8" s="35"/>
      <c r="GF8" s="35"/>
      <c r="GG8" s="35"/>
      <c r="GH8" s="35"/>
      <c r="GI8" s="35"/>
      <c r="GJ8" s="35"/>
      <c r="GK8" s="35"/>
      <c r="GL8" s="35"/>
      <c r="GM8" s="35"/>
      <c r="GN8" s="35"/>
      <c r="GO8" s="35"/>
      <c r="GP8" s="35"/>
      <c r="GQ8" s="35"/>
      <c r="GR8" s="35"/>
      <c r="GS8" s="35"/>
      <c r="GT8" s="35"/>
      <c r="GU8" s="35"/>
      <c r="GV8" s="35"/>
      <c r="GW8" s="35"/>
      <c r="GX8" s="35"/>
      <c r="GY8" s="35"/>
      <c r="GZ8" s="35"/>
      <c r="HA8" s="35"/>
      <c r="HB8" s="35"/>
      <c r="HC8" s="35"/>
      <c r="HD8" s="35"/>
      <c r="HE8" s="35"/>
      <c r="HF8" s="35"/>
      <c r="HG8" s="35"/>
      <c r="HH8" s="35"/>
      <c r="HI8" s="35"/>
      <c r="HJ8" s="35"/>
      <c r="HK8" s="35"/>
      <c r="HL8" s="35"/>
      <c r="HM8" s="35"/>
      <c r="HN8" s="35"/>
      <c r="HO8" s="35"/>
      <c r="HP8" s="35"/>
      <c r="HQ8" s="35"/>
      <c r="HR8" s="35"/>
      <c r="HS8" s="35"/>
      <c r="HT8" s="35"/>
      <c r="HU8" s="35"/>
      <c r="HV8" s="35"/>
      <c r="HW8" s="35"/>
      <c r="HX8" s="35"/>
      <c r="HY8" s="35"/>
      <c r="HZ8" s="35"/>
      <c r="IA8" s="35"/>
      <c r="IB8" s="35"/>
      <c r="IC8" s="35"/>
      <c r="ID8" s="35"/>
      <c r="IE8" s="35"/>
      <c r="IF8" s="35"/>
      <c r="IG8" s="35"/>
      <c r="IH8" s="35"/>
      <c r="II8" s="35"/>
      <c r="IJ8" s="35"/>
      <c r="IK8" s="35"/>
      <c r="IL8" s="35"/>
      <c r="IM8" s="35"/>
      <c r="IN8" s="35"/>
      <c r="IO8" s="35"/>
      <c r="IP8" s="35"/>
      <c r="IQ8" s="35"/>
      <c r="IR8" s="35"/>
    </row>
    <row r="9" spans="1:252" s="36" customFormat="1" ht="95.45" customHeight="1">
      <c r="A9" s="1493">
        <v>1195301</v>
      </c>
      <c r="B9" s="937" t="s">
        <v>5</v>
      </c>
      <c r="C9" s="1486"/>
      <c r="D9" s="1486" t="s">
        <v>2367</v>
      </c>
      <c r="E9" s="1487">
        <v>4673748663446</v>
      </c>
      <c r="F9" s="1313">
        <v>245</v>
      </c>
      <c r="G9" s="1313">
        <v>425</v>
      </c>
      <c r="H9" s="1374" t="s">
        <v>885</v>
      </c>
      <c r="I9" s="1488"/>
      <c r="J9" s="736">
        <f t="shared" si="0"/>
        <v>0</v>
      </c>
      <c r="K9" s="1501" t="s">
        <v>2375</v>
      </c>
      <c r="L9" s="35"/>
      <c r="M9" s="35"/>
      <c r="N9" s="35"/>
      <c r="O9" s="35"/>
      <c r="P9" s="35"/>
      <c r="Q9" s="35"/>
      <c r="R9" s="35"/>
      <c r="S9" s="35"/>
      <c r="T9" s="35"/>
      <c r="U9" s="35"/>
      <c r="V9" s="35"/>
      <c r="W9" s="35"/>
      <c r="X9" s="35"/>
      <c r="Y9" s="35"/>
      <c r="Z9" s="35"/>
      <c r="AA9" s="35"/>
      <c r="AB9" s="35"/>
      <c r="AC9" s="35"/>
      <c r="AD9" s="35"/>
      <c r="AE9" s="35"/>
      <c r="AF9" s="35"/>
      <c r="AG9" s="35"/>
      <c r="AH9" s="35"/>
      <c r="AI9" s="35"/>
      <c r="AJ9" s="35"/>
      <c r="AK9" s="35"/>
      <c r="AL9" s="35"/>
      <c r="AM9" s="35"/>
      <c r="AN9" s="35"/>
      <c r="AO9" s="35"/>
      <c r="AP9" s="35"/>
      <c r="AQ9" s="35"/>
      <c r="AR9" s="35"/>
      <c r="AS9" s="35"/>
      <c r="AT9" s="35"/>
      <c r="AU9" s="35"/>
      <c r="AV9" s="35"/>
      <c r="AW9" s="35"/>
      <c r="AX9" s="35"/>
      <c r="AY9" s="35"/>
      <c r="AZ9" s="35"/>
      <c r="BA9" s="35"/>
      <c r="BB9" s="35"/>
      <c r="BC9" s="35"/>
      <c r="BD9" s="35"/>
      <c r="BE9" s="35"/>
      <c r="BF9" s="35"/>
      <c r="BG9" s="35"/>
      <c r="BH9" s="35"/>
      <c r="BI9" s="35"/>
      <c r="BJ9" s="35"/>
      <c r="BK9" s="35"/>
      <c r="BL9" s="35"/>
      <c r="BM9" s="35"/>
      <c r="BN9" s="35"/>
      <c r="BO9" s="35"/>
      <c r="BP9" s="35"/>
      <c r="BQ9" s="35"/>
      <c r="BR9" s="35"/>
      <c r="BS9" s="35"/>
      <c r="BT9" s="35"/>
      <c r="BU9" s="35"/>
      <c r="BV9" s="35"/>
      <c r="BW9" s="35"/>
      <c r="BX9" s="35"/>
      <c r="BY9" s="35"/>
      <c r="BZ9" s="35"/>
      <c r="CA9" s="35"/>
      <c r="CB9" s="35"/>
      <c r="CC9" s="35"/>
      <c r="CD9" s="35"/>
      <c r="CE9" s="35"/>
      <c r="CF9" s="35"/>
      <c r="CG9" s="35"/>
      <c r="CH9" s="35"/>
      <c r="CI9" s="35"/>
      <c r="CJ9" s="35"/>
      <c r="CK9" s="35"/>
      <c r="CL9" s="35"/>
      <c r="CM9" s="35"/>
      <c r="CN9" s="35"/>
      <c r="CO9" s="35"/>
      <c r="CP9" s="35"/>
      <c r="CQ9" s="35"/>
      <c r="CR9" s="35"/>
      <c r="CS9" s="35"/>
      <c r="CT9" s="35"/>
      <c r="CU9" s="35"/>
      <c r="CV9" s="35"/>
      <c r="CW9" s="35"/>
      <c r="CX9" s="35"/>
      <c r="CY9" s="35"/>
      <c r="CZ9" s="35"/>
      <c r="DA9" s="35"/>
      <c r="DB9" s="35"/>
      <c r="DC9" s="35"/>
      <c r="DD9" s="35"/>
      <c r="DE9" s="35"/>
      <c r="DF9" s="35"/>
      <c r="DG9" s="35"/>
      <c r="DH9" s="35"/>
      <c r="DI9" s="35"/>
      <c r="DJ9" s="35"/>
      <c r="DK9" s="35"/>
      <c r="DL9" s="35"/>
      <c r="DM9" s="35"/>
      <c r="DN9" s="35"/>
      <c r="DO9" s="35"/>
      <c r="DP9" s="35"/>
      <c r="DQ9" s="35"/>
      <c r="DR9" s="35"/>
      <c r="DS9" s="35"/>
      <c r="DT9" s="35"/>
      <c r="DU9" s="35"/>
      <c r="DV9" s="35"/>
      <c r="DW9" s="35"/>
      <c r="DX9" s="35"/>
      <c r="DY9" s="35"/>
      <c r="DZ9" s="35"/>
      <c r="EA9" s="35"/>
      <c r="EB9" s="35"/>
      <c r="EC9" s="35"/>
      <c r="ED9" s="35"/>
      <c r="EE9" s="35"/>
      <c r="EF9" s="35"/>
      <c r="EG9" s="35"/>
      <c r="EH9" s="35"/>
      <c r="EI9" s="35"/>
      <c r="EJ9" s="35"/>
      <c r="EK9" s="35"/>
      <c r="EL9" s="35"/>
      <c r="EM9" s="35"/>
      <c r="EN9" s="35"/>
      <c r="EO9" s="35"/>
      <c r="EP9" s="35"/>
      <c r="EQ9" s="35"/>
      <c r="ER9" s="35"/>
      <c r="ES9" s="35"/>
      <c r="ET9" s="35"/>
      <c r="EU9" s="35"/>
      <c r="EV9" s="35"/>
      <c r="EW9" s="35"/>
      <c r="EX9" s="35"/>
      <c r="EY9" s="35"/>
      <c r="EZ9" s="35"/>
      <c r="FA9" s="35"/>
      <c r="FB9" s="35"/>
      <c r="FC9" s="35"/>
      <c r="FD9" s="35"/>
      <c r="FE9" s="35"/>
      <c r="FF9" s="35"/>
      <c r="FG9" s="35"/>
      <c r="FH9" s="35"/>
      <c r="FI9" s="35"/>
      <c r="FJ9" s="35"/>
      <c r="FK9" s="35"/>
      <c r="FL9" s="35"/>
      <c r="FM9" s="35"/>
      <c r="FN9" s="35"/>
      <c r="FO9" s="35"/>
      <c r="FP9" s="35"/>
      <c r="FQ9" s="35"/>
      <c r="FR9" s="35"/>
      <c r="FS9" s="35"/>
      <c r="FT9" s="35"/>
      <c r="FU9" s="35"/>
      <c r="FV9" s="35"/>
      <c r="FW9" s="35"/>
      <c r="FX9" s="35"/>
      <c r="FY9" s="35"/>
      <c r="FZ9" s="35"/>
      <c r="GA9" s="35"/>
      <c r="GB9" s="35"/>
      <c r="GC9" s="35"/>
      <c r="GD9" s="35"/>
      <c r="GE9" s="35"/>
      <c r="GF9" s="35"/>
      <c r="GG9" s="35"/>
      <c r="GH9" s="35"/>
      <c r="GI9" s="35"/>
      <c r="GJ9" s="35"/>
      <c r="GK9" s="35"/>
      <c r="GL9" s="35"/>
      <c r="GM9" s="35"/>
      <c r="GN9" s="35"/>
      <c r="GO9" s="35"/>
      <c r="GP9" s="35"/>
      <c r="GQ9" s="35"/>
      <c r="GR9" s="35"/>
      <c r="GS9" s="35"/>
      <c r="GT9" s="35"/>
      <c r="GU9" s="35"/>
      <c r="GV9" s="35"/>
      <c r="GW9" s="35"/>
      <c r="GX9" s="35"/>
      <c r="GY9" s="35"/>
      <c r="GZ9" s="35"/>
      <c r="HA9" s="35"/>
      <c r="HB9" s="35"/>
      <c r="HC9" s="35"/>
      <c r="HD9" s="35"/>
      <c r="HE9" s="35"/>
      <c r="HF9" s="35"/>
      <c r="HG9" s="35"/>
      <c r="HH9" s="35"/>
      <c r="HI9" s="35"/>
      <c r="HJ9" s="35"/>
      <c r="HK9" s="35"/>
      <c r="HL9" s="35"/>
      <c r="HM9" s="35"/>
      <c r="HN9" s="35"/>
      <c r="HO9" s="35"/>
      <c r="HP9" s="35"/>
      <c r="HQ9" s="35"/>
      <c r="HR9" s="35"/>
      <c r="HS9" s="35"/>
      <c r="HT9" s="35"/>
      <c r="HU9" s="35"/>
      <c r="HV9" s="35"/>
      <c r="HW9" s="35"/>
      <c r="HX9" s="35"/>
      <c r="HY9" s="35"/>
      <c r="HZ9" s="35"/>
      <c r="IA9" s="35"/>
      <c r="IB9" s="35"/>
      <c r="IC9" s="35"/>
      <c r="ID9" s="35"/>
      <c r="IE9" s="35"/>
      <c r="IF9" s="35"/>
      <c r="IG9" s="35"/>
      <c r="IH9" s="35"/>
      <c r="II9" s="35"/>
      <c r="IJ9" s="35"/>
      <c r="IK9" s="35"/>
      <c r="IL9" s="35"/>
      <c r="IM9" s="35"/>
      <c r="IN9" s="35"/>
      <c r="IO9" s="35"/>
      <c r="IP9" s="35"/>
      <c r="IQ9" s="35"/>
      <c r="IR9" s="35"/>
    </row>
    <row r="10" spans="1:252" s="36" customFormat="1" ht="99" customHeight="1">
      <c r="A10" s="1493">
        <v>1195299</v>
      </c>
      <c r="B10" s="937" t="s">
        <v>5</v>
      </c>
      <c r="C10" s="1486"/>
      <c r="D10" s="1486" t="s">
        <v>2368</v>
      </c>
      <c r="E10" s="1487">
        <v>4673748663422</v>
      </c>
      <c r="F10" s="1313">
        <v>245</v>
      </c>
      <c r="G10" s="1313">
        <v>425</v>
      </c>
      <c r="H10" s="1374" t="s">
        <v>885</v>
      </c>
      <c r="I10" s="1488"/>
      <c r="J10" s="736">
        <f t="shared" si="0"/>
        <v>0</v>
      </c>
      <c r="K10" s="1501" t="s">
        <v>2376</v>
      </c>
      <c r="L10" s="35"/>
      <c r="M10" s="35"/>
      <c r="N10" s="35"/>
      <c r="O10" s="35"/>
      <c r="P10" s="35"/>
      <c r="Q10" s="35"/>
      <c r="R10" s="35"/>
      <c r="S10" s="35"/>
      <c r="T10" s="35"/>
      <c r="U10" s="35"/>
      <c r="V10" s="35"/>
      <c r="W10" s="35"/>
      <c r="X10" s="35"/>
      <c r="Y10" s="35"/>
      <c r="Z10" s="35"/>
      <c r="AA10" s="35"/>
      <c r="AB10" s="35"/>
      <c r="AC10" s="35"/>
      <c r="AD10" s="35"/>
      <c r="AE10" s="35"/>
      <c r="AF10" s="35"/>
      <c r="AG10" s="35"/>
      <c r="AH10" s="35"/>
      <c r="AI10" s="35"/>
      <c r="AJ10" s="35"/>
      <c r="AK10" s="35"/>
      <c r="AL10" s="35"/>
      <c r="AM10" s="35"/>
      <c r="AN10" s="35"/>
      <c r="AO10" s="35"/>
      <c r="AP10" s="35"/>
      <c r="AQ10" s="35"/>
      <c r="AR10" s="35"/>
      <c r="AS10" s="35"/>
      <c r="AT10" s="35"/>
      <c r="AU10" s="35"/>
      <c r="AV10" s="35"/>
      <c r="AW10" s="35"/>
      <c r="AX10" s="35"/>
      <c r="AY10" s="35"/>
      <c r="AZ10" s="35"/>
      <c r="BA10" s="35"/>
      <c r="BB10" s="35"/>
      <c r="BC10" s="35"/>
      <c r="BD10" s="35"/>
      <c r="BE10" s="35"/>
      <c r="BF10" s="35"/>
      <c r="BG10" s="35"/>
      <c r="BH10" s="35"/>
      <c r="BI10" s="35"/>
      <c r="BJ10" s="35"/>
      <c r="BK10" s="35"/>
      <c r="BL10" s="35"/>
      <c r="BM10" s="35"/>
      <c r="BN10" s="35"/>
      <c r="BO10" s="35"/>
      <c r="BP10" s="35"/>
      <c r="BQ10" s="35"/>
      <c r="BR10" s="35"/>
      <c r="BS10" s="35"/>
      <c r="BT10" s="35"/>
      <c r="BU10" s="35"/>
      <c r="BV10" s="35"/>
      <c r="BW10" s="35"/>
      <c r="BX10" s="35"/>
      <c r="BY10" s="35"/>
      <c r="BZ10" s="35"/>
      <c r="CA10" s="35"/>
      <c r="CB10" s="35"/>
      <c r="CC10" s="35"/>
      <c r="CD10" s="35"/>
      <c r="CE10" s="35"/>
      <c r="CF10" s="35"/>
      <c r="CG10" s="35"/>
      <c r="CH10" s="35"/>
      <c r="CI10" s="35"/>
      <c r="CJ10" s="35"/>
      <c r="CK10" s="35"/>
      <c r="CL10" s="35"/>
      <c r="CM10" s="35"/>
      <c r="CN10" s="35"/>
      <c r="CO10" s="35"/>
      <c r="CP10" s="35"/>
      <c r="CQ10" s="35"/>
      <c r="CR10" s="35"/>
      <c r="CS10" s="35"/>
      <c r="CT10" s="35"/>
      <c r="CU10" s="35"/>
      <c r="CV10" s="35"/>
      <c r="CW10" s="35"/>
      <c r="CX10" s="35"/>
      <c r="CY10" s="35"/>
      <c r="CZ10" s="35"/>
      <c r="DA10" s="35"/>
      <c r="DB10" s="35"/>
      <c r="DC10" s="35"/>
      <c r="DD10" s="35"/>
      <c r="DE10" s="35"/>
      <c r="DF10" s="35"/>
      <c r="DG10" s="35"/>
      <c r="DH10" s="35"/>
      <c r="DI10" s="35"/>
      <c r="DJ10" s="35"/>
      <c r="DK10" s="35"/>
      <c r="DL10" s="35"/>
      <c r="DM10" s="35"/>
      <c r="DN10" s="35"/>
      <c r="DO10" s="35"/>
      <c r="DP10" s="35"/>
      <c r="DQ10" s="35"/>
      <c r="DR10" s="35"/>
      <c r="DS10" s="35"/>
      <c r="DT10" s="35"/>
      <c r="DU10" s="35"/>
      <c r="DV10" s="35"/>
      <c r="DW10" s="35"/>
      <c r="DX10" s="35"/>
      <c r="DY10" s="35"/>
      <c r="DZ10" s="35"/>
      <c r="EA10" s="35"/>
      <c r="EB10" s="35"/>
      <c r="EC10" s="35"/>
      <c r="ED10" s="35"/>
      <c r="EE10" s="35"/>
      <c r="EF10" s="35"/>
      <c r="EG10" s="35"/>
      <c r="EH10" s="35"/>
      <c r="EI10" s="35"/>
      <c r="EJ10" s="35"/>
      <c r="EK10" s="35"/>
      <c r="EL10" s="35"/>
      <c r="EM10" s="35"/>
      <c r="EN10" s="35"/>
      <c r="EO10" s="35"/>
      <c r="EP10" s="35"/>
      <c r="EQ10" s="35"/>
      <c r="ER10" s="35"/>
      <c r="ES10" s="35"/>
      <c r="ET10" s="35"/>
      <c r="EU10" s="35"/>
      <c r="EV10" s="35"/>
      <c r="EW10" s="35"/>
      <c r="EX10" s="35"/>
      <c r="EY10" s="35"/>
      <c r="EZ10" s="35"/>
      <c r="FA10" s="35"/>
      <c r="FB10" s="35"/>
      <c r="FC10" s="35"/>
      <c r="FD10" s="35"/>
      <c r="FE10" s="35"/>
      <c r="FF10" s="35"/>
      <c r="FG10" s="35"/>
      <c r="FH10" s="35"/>
      <c r="FI10" s="35"/>
      <c r="FJ10" s="35"/>
      <c r="FK10" s="35"/>
      <c r="FL10" s="35"/>
      <c r="FM10" s="35"/>
      <c r="FN10" s="35"/>
      <c r="FO10" s="35"/>
      <c r="FP10" s="35"/>
      <c r="FQ10" s="35"/>
      <c r="FR10" s="35"/>
      <c r="FS10" s="35"/>
      <c r="FT10" s="35"/>
      <c r="FU10" s="35"/>
      <c r="FV10" s="35"/>
      <c r="FW10" s="35"/>
      <c r="FX10" s="35"/>
      <c r="FY10" s="35"/>
      <c r="FZ10" s="35"/>
      <c r="GA10" s="35"/>
      <c r="GB10" s="35"/>
      <c r="GC10" s="35"/>
      <c r="GD10" s="35"/>
      <c r="GE10" s="35"/>
      <c r="GF10" s="35"/>
      <c r="GG10" s="35"/>
      <c r="GH10" s="35"/>
      <c r="GI10" s="35"/>
      <c r="GJ10" s="35"/>
      <c r="GK10" s="35"/>
      <c r="GL10" s="35"/>
      <c r="GM10" s="35"/>
      <c r="GN10" s="35"/>
      <c r="GO10" s="35"/>
      <c r="GP10" s="35"/>
      <c r="GQ10" s="35"/>
      <c r="GR10" s="35"/>
      <c r="GS10" s="35"/>
      <c r="GT10" s="35"/>
      <c r="GU10" s="35"/>
      <c r="GV10" s="35"/>
      <c r="GW10" s="35"/>
      <c r="GX10" s="35"/>
      <c r="GY10" s="35"/>
      <c r="GZ10" s="35"/>
      <c r="HA10" s="35"/>
      <c r="HB10" s="35"/>
      <c r="HC10" s="35"/>
      <c r="HD10" s="35"/>
      <c r="HE10" s="35"/>
      <c r="HF10" s="35"/>
      <c r="HG10" s="35"/>
      <c r="HH10" s="35"/>
      <c r="HI10" s="35"/>
      <c r="HJ10" s="35"/>
      <c r="HK10" s="35"/>
      <c r="HL10" s="35"/>
      <c r="HM10" s="35"/>
      <c r="HN10" s="35"/>
      <c r="HO10" s="35"/>
      <c r="HP10" s="35"/>
      <c r="HQ10" s="35"/>
      <c r="HR10" s="35"/>
      <c r="HS10" s="35"/>
      <c r="HT10" s="35"/>
      <c r="HU10" s="35"/>
      <c r="HV10" s="35"/>
      <c r="HW10" s="35"/>
      <c r="HX10" s="35"/>
      <c r="HY10" s="35"/>
      <c r="HZ10" s="35"/>
      <c r="IA10" s="35"/>
      <c r="IB10" s="35"/>
      <c r="IC10" s="35"/>
      <c r="ID10" s="35"/>
      <c r="IE10" s="35"/>
      <c r="IF10" s="35"/>
      <c r="IG10" s="35"/>
      <c r="IH10" s="35"/>
      <c r="II10" s="35"/>
      <c r="IJ10" s="35"/>
      <c r="IK10" s="35"/>
      <c r="IL10" s="35"/>
      <c r="IM10" s="35"/>
      <c r="IN10" s="35"/>
      <c r="IO10" s="35"/>
      <c r="IP10" s="35"/>
      <c r="IQ10" s="35"/>
      <c r="IR10" s="35"/>
    </row>
    <row r="11" spans="1:252" s="36" customFormat="1" ht="95.45" customHeight="1">
      <c r="A11" s="1493">
        <v>1195298</v>
      </c>
      <c r="B11" s="937" t="s">
        <v>5</v>
      </c>
      <c r="C11" s="1486"/>
      <c r="D11" s="1486" t="s">
        <v>2369</v>
      </c>
      <c r="E11" s="1487">
        <v>4673748663415</v>
      </c>
      <c r="F11" s="1313">
        <v>245</v>
      </c>
      <c r="G11" s="1313">
        <v>425</v>
      </c>
      <c r="H11" s="1374" t="s">
        <v>885</v>
      </c>
      <c r="I11" s="1488"/>
      <c r="J11" s="736">
        <f t="shared" si="0"/>
        <v>0</v>
      </c>
      <c r="K11" s="1501" t="s">
        <v>2377</v>
      </c>
      <c r="L11" s="35"/>
      <c r="M11" s="35"/>
      <c r="N11" s="35"/>
      <c r="O11" s="35"/>
      <c r="P11" s="35"/>
      <c r="Q11" s="35"/>
      <c r="R11" s="35"/>
      <c r="S11" s="35"/>
      <c r="T11" s="35"/>
      <c r="U11" s="35"/>
      <c r="V11" s="35"/>
      <c r="W11" s="35"/>
      <c r="X11" s="35"/>
      <c r="Y11" s="35"/>
      <c r="Z11" s="35"/>
      <c r="AA11" s="35"/>
      <c r="AB11" s="35"/>
      <c r="AC11" s="35"/>
      <c r="AD11" s="35"/>
      <c r="AE11" s="35"/>
      <c r="AF11" s="35"/>
      <c r="AG11" s="35"/>
      <c r="AH11" s="35"/>
      <c r="AI11" s="35"/>
      <c r="AJ11" s="35"/>
      <c r="AK11" s="35"/>
      <c r="AL11" s="35"/>
      <c r="AM11" s="35"/>
      <c r="AN11" s="35"/>
      <c r="AO11" s="35"/>
      <c r="AP11" s="35"/>
      <c r="AQ11" s="35"/>
      <c r="AR11" s="35"/>
      <c r="AS11" s="35"/>
      <c r="AT11" s="35"/>
      <c r="AU11" s="35"/>
      <c r="AV11" s="35"/>
      <c r="AW11" s="35"/>
      <c r="AX11" s="35"/>
      <c r="AY11" s="35"/>
      <c r="AZ11" s="35"/>
      <c r="BA11" s="35"/>
      <c r="BB11" s="35"/>
      <c r="BC11" s="35"/>
      <c r="BD11" s="35"/>
      <c r="BE11" s="35"/>
      <c r="BF11" s="35"/>
      <c r="BG11" s="35"/>
      <c r="BH11" s="35"/>
      <c r="BI11" s="35"/>
      <c r="BJ11" s="35"/>
      <c r="BK11" s="35"/>
      <c r="BL11" s="35"/>
      <c r="BM11" s="35"/>
      <c r="BN11" s="35"/>
      <c r="BO11" s="35"/>
      <c r="BP11" s="35"/>
      <c r="BQ11" s="35"/>
      <c r="BR11" s="35"/>
      <c r="BS11" s="35"/>
      <c r="BT11" s="35"/>
      <c r="BU11" s="35"/>
      <c r="BV11" s="35"/>
      <c r="BW11" s="35"/>
      <c r="BX11" s="35"/>
      <c r="BY11" s="35"/>
      <c r="BZ11" s="35"/>
      <c r="CA11" s="35"/>
      <c r="CB11" s="35"/>
      <c r="CC11" s="35"/>
      <c r="CD11" s="35"/>
      <c r="CE11" s="35"/>
      <c r="CF11" s="35"/>
      <c r="CG11" s="35"/>
      <c r="CH11" s="35"/>
      <c r="CI11" s="35"/>
      <c r="CJ11" s="35"/>
      <c r="CK11" s="35"/>
      <c r="CL11" s="35"/>
      <c r="CM11" s="35"/>
      <c r="CN11" s="35"/>
      <c r="CO11" s="35"/>
      <c r="CP11" s="35"/>
      <c r="CQ11" s="35"/>
      <c r="CR11" s="35"/>
      <c r="CS11" s="35"/>
      <c r="CT11" s="35"/>
      <c r="CU11" s="35"/>
      <c r="CV11" s="35"/>
      <c r="CW11" s="35"/>
      <c r="CX11" s="35"/>
      <c r="CY11" s="35"/>
      <c r="CZ11" s="35"/>
      <c r="DA11" s="35"/>
      <c r="DB11" s="35"/>
      <c r="DC11" s="35"/>
      <c r="DD11" s="35"/>
      <c r="DE11" s="35"/>
      <c r="DF11" s="35"/>
      <c r="DG11" s="35"/>
      <c r="DH11" s="35"/>
      <c r="DI11" s="35"/>
      <c r="DJ11" s="35"/>
      <c r="DK11" s="35"/>
      <c r="DL11" s="35"/>
      <c r="DM11" s="35"/>
      <c r="DN11" s="35"/>
      <c r="DO11" s="35"/>
      <c r="DP11" s="35"/>
      <c r="DQ11" s="35"/>
      <c r="DR11" s="35"/>
      <c r="DS11" s="35"/>
      <c r="DT11" s="35"/>
      <c r="DU11" s="35"/>
      <c r="DV11" s="35"/>
      <c r="DW11" s="35"/>
      <c r="DX11" s="35"/>
      <c r="DY11" s="35"/>
      <c r="DZ11" s="35"/>
      <c r="EA11" s="35"/>
      <c r="EB11" s="35"/>
      <c r="EC11" s="35"/>
      <c r="ED11" s="35"/>
      <c r="EE11" s="35"/>
      <c r="EF11" s="35"/>
      <c r="EG11" s="35"/>
      <c r="EH11" s="35"/>
      <c r="EI11" s="35"/>
      <c r="EJ11" s="35"/>
      <c r="EK11" s="35"/>
      <c r="EL11" s="35"/>
      <c r="EM11" s="35"/>
      <c r="EN11" s="35"/>
      <c r="EO11" s="35"/>
      <c r="EP11" s="35"/>
      <c r="EQ11" s="35"/>
      <c r="ER11" s="35"/>
      <c r="ES11" s="35"/>
      <c r="ET11" s="35"/>
      <c r="EU11" s="35"/>
      <c r="EV11" s="35"/>
      <c r="EW11" s="35"/>
      <c r="EX11" s="35"/>
      <c r="EY11" s="35"/>
      <c r="EZ11" s="35"/>
      <c r="FA11" s="35"/>
      <c r="FB11" s="35"/>
      <c r="FC11" s="35"/>
      <c r="FD11" s="35"/>
      <c r="FE11" s="35"/>
      <c r="FF11" s="35"/>
      <c r="FG11" s="35"/>
      <c r="FH11" s="35"/>
      <c r="FI11" s="35"/>
      <c r="FJ11" s="35"/>
      <c r="FK11" s="35"/>
      <c r="FL11" s="35"/>
      <c r="FM11" s="35"/>
      <c r="FN11" s="35"/>
      <c r="FO11" s="35"/>
      <c r="FP11" s="35"/>
      <c r="FQ11" s="35"/>
      <c r="FR11" s="35"/>
      <c r="FS11" s="35"/>
      <c r="FT11" s="35"/>
      <c r="FU11" s="35"/>
      <c r="FV11" s="35"/>
      <c r="FW11" s="35"/>
      <c r="FX11" s="35"/>
      <c r="FY11" s="35"/>
      <c r="FZ11" s="35"/>
      <c r="GA11" s="35"/>
      <c r="GB11" s="35"/>
      <c r="GC11" s="35"/>
      <c r="GD11" s="35"/>
      <c r="GE11" s="35"/>
      <c r="GF11" s="35"/>
      <c r="GG11" s="35"/>
      <c r="GH11" s="35"/>
      <c r="GI11" s="35"/>
      <c r="GJ11" s="35"/>
      <c r="GK11" s="35"/>
      <c r="GL11" s="35"/>
      <c r="GM11" s="35"/>
      <c r="GN11" s="35"/>
      <c r="GO11" s="35"/>
      <c r="GP11" s="35"/>
      <c r="GQ11" s="35"/>
      <c r="GR11" s="35"/>
      <c r="GS11" s="35"/>
      <c r="GT11" s="35"/>
      <c r="GU11" s="35"/>
      <c r="GV11" s="35"/>
      <c r="GW11" s="35"/>
      <c r="GX11" s="35"/>
      <c r="GY11" s="35"/>
      <c r="GZ11" s="35"/>
      <c r="HA11" s="35"/>
      <c r="HB11" s="35"/>
      <c r="HC11" s="35"/>
      <c r="HD11" s="35"/>
      <c r="HE11" s="35"/>
      <c r="HF11" s="35"/>
      <c r="HG11" s="35"/>
      <c r="HH11" s="35"/>
      <c r="HI11" s="35"/>
      <c r="HJ11" s="35"/>
      <c r="HK11" s="35"/>
      <c r="HL11" s="35"/>
      <c r="HM11" s="35"/>
      <c r="HN11" s="35"/>
      <c r="HO11" s="35"/>
      <c r="HP11" s="35"/>
      <c r="HQ11" s="35"/>
      <c r="HR11" s="35"/>
      <c r="HS11" s="35"/>
      <c r="HT11" s="35"/>
      <c r="HU11" s="35"/>
      <c r="HV11" s="35"/>
      <c r="HW11" s="35"/>
      <c r="HX11" s="35"/>
      <c r="HY11" s="35"/>
      <c r="HZ11" s="35"/>
      <c r="IA11" s="35"/>
      <c r="IB11" s="35"/>
      <c r="IC11" s="35"/>
      <c r="ID11" s="35"/>
      <c r="IE11" s="35"/>
      <c r="IF11" s="35"/>
      <c r="IG11" s="35"/>
      <c r="IH11" s="35"/>
      <c r="II11" s="35"/>
      <c r="IJ11" s="35"/>
      <c r="IK11" s="35"/>
      <c r="IL11" s="35"/>
      <c r="IM11" s="35"/>
      <c r="IN11" s="35"/>
      <c r="IO11" s="35"/>
      <c r="IP11" s="35"/>
      <c r="IQ11" s="35"/>
      <c r="IR11" s="35"/>
    </row>
    <row r="12" spans="1:252" s="36" customFormat="1" ht="97.9" customHeight="1">
      <c r="A12" s="1493">
        <v>1195297</v>
      </c>
      <c r="B12" s="937" t="s">
        <v>5</v>
      </c>
      <c r="C12" s="1486"/>
      <c r="D12" s="1486" t="s">
        <v>2370</v>
      </c>
      <c r="E12" s="1487">
        <v>4673748663408</v>
      </c>
      <c r="F12" s="1313">
        <v>245</v>
      </c>
      <c r="G12" s="1313">
        <v>425</v>
      </c>
      <c r="H12" s="1374" t="s">
        <v>885</v>
      </c>
      <c r="I12" s="1488"/>
      <c r="J12" s="736">
        <f t="shared" si="0"/>
        <v>0</v>
      </c>
      <c r="K12" s="1501" t="s">
        <v>2379</v>
      </c>
      <c r="L12" s="35"/>
      <c r="M12" s="35"/>
      <c r="N12" s="35"/>
      <c r="O12" s="35"/>
      <c r="P12" s="35"/>
      <c r="Q12" s="35"/>
      <c r="R12" s="35"/>
      <c r="S12" s="35"/>
      <c r="T12" s="35"/>
      <c r="U12" s="35"/>
      <c r="V12" s="35"/>
      <c r="W12" s="35"/>
      <c r="X12" s="35"/>
      <c r="Y12" s="35"/>
      <c r="Z12" s="35"/>
      <c r="AA12" s="35"/>
      <c r="AB12" s="35"/>
      <c r="AC12" s="35"/>
      <c r="AD12" s="35"/>
      <c r="AE12" s="35"/>
      <c r="AF12" s="35"/>
      <c r="AG12" s="35"/>
      <c r="AH12" s="35"/>
      <c r="AI12" s="35"/>
      <c r="AJ12" s="35"/>
      <c r="AK12" s="35"/>
      <c r="AL12" s="35"/>
      <c r="AM12" s="35"/>
      <c r="AN12" s="35"/>
      <c r="AO12" s="35"/>
      <c r="AP12" s="35"/>
      <c r="AQ12" s="35"/>
      <c r="AR12" s="35"/>
      <c r="AS12" s="35"/>
      <c r="AT12" s="35"/>
      <c r="AU12" s="35"/>
      <c r="AV12" s="35"/>
      <c r="AW12" s="35"/>
      <c r="AX12" s="35"/>
      <c r="AY12" s="35"/>
      <c r="AZ12" s="35"/>
      <c r="BA12" s="35"/>
      <c r="BB12" s="35"/>
      <c r="BC12" s="35"/>
      <c r="BD12" s="35"/>
      <c r="BE12" s="35"/>
      <c r="BF12" s="35"/>
      <c r="BG12" s="35"/>
      <c r="BH12" s="35"/>
      <c r="BI12" s="35"/>
      <c r="BJ12" s="35"/>
      <c r="BK12" s="35"/>
      <c r="BL12" s="35"/>
      <c r="BM12" s="35"/>
      <c r="BN12" s="35"/>
      <c r="BO12" s="35"/>
      <c r="BP12" s="35"/>
      <c r="BQ12" s="35"/>
      <c r="BR12" s="35"/>
      <c r="BS12" s="35"/>
      <c r="BT12" s="35"/>
      <c r="BU12" s="35"/>
      <c r="BV12" s="35"/>
      <c r="BW12" s="35"/>
      <c r="BX12" s="35"/>
      <c r="BY12" s="35"/>
      <c r="BZ12" s="35"/>
      <c r="CA12" s="35"/>
      <c r="CB12" s="35"/>
      <c r="CC12" s="35"/>
      <c r="CD12" s="35"/>
      <c r="CE12" s="35"/>
      <c r="CF12" s="35"/>
      <c r="CG12" s="35"/>
      <c r="CH12" s="35"/>
      <c r="CI12" s="35"/>
      <c r="CJ12" s="35"/>
      <c r="CK12" s="35"/>
      <c r="CL12" s="35"/>
      <c r="CM12" s="35"/>
      <c r="CN12" s="35"/>
      <c r="CO12" s="35"/>
      <c r="CP12" s="35"/>
      <c r="CQ12" s="35"/>
      <c r="CR12" s="35"/>
      <c r="CS12" s="35"/>
      <c r="CT12" s="35"/>
      <c r="CU12" s="35"/>
      <c r="CV12" s="35"/>
      <c r="CW12" s="35"/>
      <c r="CX12" s="35"/>
      <c r="CY12" s="35"/>
      <c r="CZ12" s="35"/>
      <c r="DA12" s="35"/>
      <c r="DB12" s="35"/>
      <c r="DC12" s="35"/>
      <c r="DD12" s="35"/>
      <c r="DE12" s="35"/>
      <c r="DF12" s="35"/>
      <c r="DG12" s="35"/>
      <c r="DH12" s="35"/>
      <c r="DI12" s="35"/>
      <c r="DJ12" s="35"/>
      <c r="DK12" s="35"/>
      <c r="DL12" s="35"/>
      <c r="DM12" s="35"/>
      <c r="DN12" s="35"/>
      <c r="DO12" s="35"/>
      <c r="DP12" s="35"/>
      <c r="DQ12" s="35"/>
      <c r="DR12" s="35"/>
      <c r="DS12" s="35"/>
      <c r="DT12" s="35"/>
      <c r="DU12" s="35"/>
      <c r="DV12" s="35"/>
      <c r="DW12" s="35"/>
      <c r="DX12" s="35"/>
      <c r="DY12" s="35"/>
      <c r="DZ12" s="35"/>
      <c r="EA12" s="35"/>
      <c r="EB12" s="35"/>
      <c r="EC12" s="35"/>
      <c r="ED12" s="35"/>
      <c r="EE12" s="35"/>
      <c r="EF12" s="35"/>
      <c r="EG12" s="35"/>
      <c r="EH12" s="35"/>
      <c r="EI12" s="35"/>
      <c r="EJ12" s="35"/>
      <c r="EK12" s="35"/>
      <c r="EL12" s="35"/>
      <c r="EM12" s="35"/>
      <c r="EN12" s="35"/>
      <c r="EO12" s="35"/>
      <c r="EP12" s="35"/>
      <c r="EQ12" s="35"/>
      <c r="ER12" s="35"/>
      <c r="ES12" s="35"/>
      <c r="ET12" s="35"/>
      <c r="EU12" s="35"/>
      <c r="EV12" s="35"/>
      <c r="EW12" s="35"/>
      <c r="EX12" s="35"/>
      <c r="EY12" s="35"/>
      <c r="EZ12" s="35"/>
      <c r="FA12" s="35"/>
      <c r="FB12" s="35"/>
      <c r="FC12" s="35"/>
      <c r="FD12" s="35"/>
      <c r="FE12" s="35"/>
      <c r="FF12" s="35"/>
      <c r="FG12" s="35"/>
      <c r="FH12" s="35"/>
      <c r="FI12" s="35"/>
      <c r="FJ12" s="35"/>
      <c r="FK12" s="35"/>
      <c r="FL12" s="35"/>
      <c r="FM12" s="35"/>
      <c r="FN12" s="35"/>
      <c r="FO12" s="35"/>
      <c r="FP12" s="35"/>
      <c r="FQ12" s="35"/>
      <c r="FR12" s="35"/>
      <c r="FS12" s="35"/>
      <c r="FT12" s="35"/>
      <c r="FU12" s="35"/>
      <c r="FV12" s="35"/>
      <c r="FW12" s="35"/>
      <c r="FX12" s="35"/>
      <c r="FY12" s="35"/>
      <c r="FZ12" s="35"/>
      <c r="GA12" s="35"/>
      <c r="GB12" s="35"/>
      <c r="GC12" s="35"/>
      <c r="GD12" s="35"/>
      <c r="GE12" s="35"/>
      <c r="GF12" s="35"/>
      <c r="GG12" s="35"/>
      <c r="GH12" s="35"/>
      <c r="GI12" s="35"/>
      <c r="GJ12" s="35"/>
      <c r="GK12" s="35"/>
      <c r="GL12" s="35"/>
      <c r="GM12" s="35"/>
      <c r="GN12" s="35"/>
      <c r="GO12" s="35"/>
      <c r="GP12" s="35"/>
      <c r="GQ12" s="35"/>
      <c r="GR12" s="35"/>
      <c r="GS12" s="35"/>
      <c r="GT12" s="35"/>
      <c r="GU12" s="35"/>
      <c r="GV12" s="35"/>
      <c r="GW12" s="35"/>
      <c r="GX12" s="35"/>
      <c r="GY12" s="35"/>
      <c r="GZ12" s="35"/>
      <c r="HA12" s="35"/>
      <c r="HB12" s="35"/>
      <c r="HC12" s="35"/>
      <c r="HD12" s="35"/>
      <c r="HE12" s="35"/>
      <c r="HF12" s="35"/>
      <c r="HG12" s="35"/>
      <c r="HH12" s="35"/>
      <c r="HI12" s="35"/>
      <c r="HJ12" s="35"/>
      <c r="HK12" s="35"/>
      <c r="HL12" s="35"/>
      <c r="HM12" s="35"/>
      <c r="HN12" s="35"/>
      <c r="HO12" s="35"/>
      <c r="HP12" s="35"/>
      <c r="HQ12" s="35"/>
      <c r="HR12" s="35"/>
      <c r="HS12" s="35"/>
      <c r="HT12" s="35"/>
      <c r="HU12" s="35"/>
      <c r="HV12" s="35"/>
      <c r="HW12" s="35"/>
      <c r="HX12" s="35"/>
      <c r="HY12" s="35"/>
      <c r="HZ12" s="35"/>
      <c r="IA12" s="35"/>
      <c r="IB12" s="35"/>
      <c r="IC12" s="35"/>
      <c r="ID12" s="35"/>
      <c r="IE12" s="35"/>
      <c r="IF12" s="35"/>
      <c r="IG12" s="35"/>
      <c r="IH12" s="35"/>
      <c r="II12" s="35"/>
      <c r="IJ12" s="35"/>
      <c r="IK12" s="35"/>
      <c r="IL12" s="35"/>
      <c r="IM12" s="35"/>
      <c r="IN12" s="35"/>
      <c r="IO12" s="35"/>
      <c r="IP12" s="35"/>
      <c r="IQ12" s="35"/>
      <c r="IR12" s="35"/>
    </row>
    <row r="13" spans="1:252" s="36" customFormat="1" ht="97.9" customHeight="1">
      <c r="A13" s="1493">
        <v>1195296</v>
      </c>
      <c r="B13" s="937" t="s">
        <v>5</v>
      </c>
      <c r="C13" s="1486"/>
      <c r="D13" s="1486" t="s">
        <v>2372</v>
      </c>
      <c r="E13" s="1487">
        <v>4673748663392</v>
      </c>
      <c r="F13" s="1313">
        <v>245</v>
      </c>
      <c r="G13" s="1313">
        <v>425</v>
      </c>
      <c r="H13" s="1374" t="s">
        <v>885</v>
      </c>
      <c r="I13" s="1488"/>
      <c r="J13" s="736">
        <f t="shared" si="0"/>
        <v>0</v>
      </c>
      <c r="K13" s="1501" t="s">
        <v>2378</v>
      </c>
      <c r="L13" s="35"/>
      <c r="M13" s="35"/>
      <c r="N13" s="35"/>
      <c r="O13" s="35"/>
      <c r="P13" s="35"/>
      <c r="Q13" s="35"/>
      <c r="R13" s="35"/>
      <c r="S13" s="35"/>
      <c r="T13" s="35"/>
      <c r="U13" s="35"/>
      <c r="V13" s="35"/>
      <c r="W13" s="35"/>
      <c r="X13" s="35"/>
      <c r="Y13" s="35"/>
      <c r="Z13" s="35"/>
      <c r="AA13" s="35"/>
      <c r="AB13" s="35"/>
      <c r="AC13" s="35"/>
      <c r="AD13" s="35"/>
      <c r="AE13" s="35"/>
      <c r="AF13" s="35"/>
      <c r="AG13" s="35"/>
      <c r="AH13" s="35"/>
      <c r="AI13" s="35"/>
      <c r="AJ13" s="35"/>
      <c r="AK13" s="35"/>
      <c r="AL13" s="35"/>
      <c r="AM13" s="35"/>
      <c r="AN13" s="35"/>
      <c r="AO13" s="35"/>
      <c r="AP13" s="35"/>
      <c r="AQ13" s="35"/>
      <c r="AR13" s="35"/>
      <c r="AS13" s="35"/>
      <c r="AT13" s="35"/>
      <c r="AU13" s="35"/>
      <c r="AV13" s="35"/>
      <c r="AW13" s="35"/>
      <c r="AX13" s="35"/>
      <c r="AY13" s="35"/>
      <c r="AZ13" s="35"/>
      <c r="BA13" s="35"/>
      <c r="BB13" s="35"/>
      <c r="BC13" s="35"/>
      <c r="BD13" s="35"/>
      <c r="BE13" s="35"/>
      <c r="BF13" s="35"/>
      <c r="BG13" s="35"/>
      <c r="BH13" s="35"/>
      <c r="BI13" s="35"/>
      <c r="BJ13" s="35"/>
      <c r="BK13" s="35"/>
      <c r="BL13" s="35"/>
      <c r="BM13" s="35"/>
      <c r="BN13" s="35"/>
      <c r="BO13" s="35"/>
      <c r="BP13" s="35"/>
      <c r="BQ13" s="35"/>
      <c r="BR13" s="35"/>
      <c r="BS13" s="35"/>
      <c r="BT13" s="35"/>
      <c r="BU13" s="35"/>
      <c r="BV13" s="35"/>
      <c r="BW13" s="35"/>
      <c r="BX13" s="35"/>
      <c r="BY13" s="35"/>
      <c r="BZ13" s="35"/>
      <c r="CA13" s="35"/>
      <c r="CB13" s="35"/>
      <c r="CC13" s="35"/>
      <c r="CD13" s="35"/>
      <c r="CE13" s="35"/>
      <c r="CF13" s="35"/>
      <c r="CG13" s="35"/>
      <c r="CH13" s="35"/>
      <c r="CI13" s="35"/>
      <c r="CJ13" s="35"/>
      <c r="CK13" s="35"/>
      <c r="CL13" s="35"/>
      <c r="CM13" s="35"/>
      <c r="CN13" s="35"/>
      <c r="CO13" s="35"/>
      <c r="CP13" s="35"/>
      <c r="CQ13" s="35"/>
      <c r="CR13" s="35"/>
      <c r="CS13" s="35"/>
      <c r="CT13" s="35"/>
      <c r="CU13" s="35"/>
      <c r="CV13" s="35"/>
      <c r="CW13" s="35"/>
      <c r="CX13" s="35"/>
      <c r="CY13" s="35"/>
      <c r="CZ13" s="35"/>
      <c r="DA13" s="35"/>
      <c r="DB13" s="35"/>
      <c r="DC13" s="35"/>
      <c r="DD13" s="35"/>
      <c r="DE13" s="35"/>
      <c r="DF13" s="35"/>
      <c r="DG13" s="35"/>
      <c r="DH13" s="35"/>
      <c r="DI13" s="35"/>
      <c r="DJ13" s="35"/>
      <c r="DK13" s="35"/>
      <c r="DL13" s="35"/>
      <c r="DM13" s="35"/>
      <c r="DN13" s="35"/>
      <c r="DO13" s="35"/>
      <c r="DP13" s="35"/>
      <c r="DQ13" s="35"/>
      <c r="DR13" s="35"/>
      <c r="DS13" s="35"/>
      <c r="DT13" s="35"/>
      <c r="DU13" s="35"/>
      <c r="DV13" s="35"/>
      <c r="DW13" s="35"/>
      <c r="DX13" s="35"/>
      <c r="DY13" s="35"/>
      <c r="DZ13" s="35"/>
      <c r="EA13" s="35"/>
      <c r="EB13" s="35"/>
      <c r="EC13" s="35"/>
      <c r="ED13" s="35"/>
      <c r="EE13" s="35"/>
      <c r="EF13" s="35"/>
      <c r="EG13" s="35"/>
      <c r="EH13" s="35"/>
      <c r="EI13" s="35"/>
      <c r="EJ13" s="35"/>
      <c r="EK13" s="35"/>
      <c r="EL13" s="35"/>
      <c r="EM13" s="35"/>
      <c r="EN13" s="35"/>
      <c r="EO13" s="35"/>
      <c r="EP13" s="35"/>
      <c r="EQ13" s="35"/>
      <c r="ER13" s="35"/>
      <c r="ES13" s="35"/>
      <c r="ET13" s="35"/>
      <c r="EU13" s="35"/>
      <c r="EV13" s="35"/>
      <c r="EW13" s="35"/>
      <c r="EX13" s="35"/>
      <c r="EY13" s="35"/>
      <c r="EZ13" s="35"/>
      <c r="FA13" s="35"/>
      <c r="FB13" s="35"/>
      <c r="FC13" s="35"/>
      <c r="FD13" s="35"/>
      <c r="FE13" s="35"/>
      <c r="FF13" s="35"/>
      <c r="FG13" s="35"/>
      <c r="FH13" s="35"/>
      <c r="FI13" s="35"/>
      <c r="FJ13" s="35"/>
      <c r="FK13" s="35"/>
      <c r="FL13" s="35"/>
      <c r="FM13" s="35"/>
      <c r="FN13" s="35"/>
      <c r="FO13" s="35"/>
      <c r="FP13" s="35"/>
      <c r="FQ13" s="35"/>
      <c r="FR13" s="35"/>
      <c r="FS13" s="35"/>
      <c r="FT13" s="35"/>
      <c r="FU13" s="35"/>
      <c r="FV13" s="35"/>
      <c r="FW13" s="35"/>
      <c r="FX13" s="35"/>
      <c r="FY13" s="35"/>
      <c r="FZ13" s="35"/>
      <c r="GA13" s="35"/>
      <c r="GB13" s="35"/>
      <c r="GC13" s="35"/>
      <c r="GD13" s="35"/>
      <c r="GE13" s="35"/>
      <c r="GF13" s="35"/>
      <c r="GG13" s="35"/>
      <c r="GH13" s="35"/>
      <c r="GI13" s="35"/>
      <c r="GJ13" s="35"/>
      <c r="GK13" s="35"/>
      <c r="GL13" s="35"/>
      <c r="GM13" s="35"/>
      <c r="GN13" s="35"/>
      <c r="GO13" s="35"/>
      <c r="GP13" s="35"/>
      <c r="GQ13" s="35"/>
      <c r="GR13" s="35"/>
      <c r="GS13" s="35"/>
      <c r="GT13" s="35"/>
      <c r="GU13" s="35"/>
      <c r="GV13" s="35"/>
      <c r="GW13" s="35"/>
      <c r="GX13" s="35"/>
      <c r="GY13" s="35"/>
      <c r="GZ13" s="35"/>
      <c r="HA13" s="35"/>
      <c r="HB13" s="35"/>
      <c r="HC13" s="35"/>
      <c r="HD13" s="35"/>
      <c r="HE13" s="35"/>
      <c r="HF13" s="35"/>
      <c r="HG13" s="35"/>
      <c r="HH13" s="35"/>
      <c r="HI13" s="35"/>
      <c r="HJ13" s="35"/>
      <c r="HK13" s="35"/>
      <c r="HL13" s="35"/>
      <c r="HM13" s="35"/>
      <c r="HN13" s="35"/>
      <c r="HO13" s="35"/>
      <c r="HP13" s="35"/>
      <c r="HQ13" s="35"/>
      <c r="HR13" s="35"/>
      <c r="HS13" s="35"/>
      <c r="HT13" s="35"/>
      <c r="HU13" s="35"/>
      <c r="HV13" s="35"/>
      <c r="HW13" s="35"/>
      <c r="HX13" s="35"/>
      <c r="HY13" s="35"/>
      <c r="HZ13" s="35"/>
      <c r="IA13" s="35"/>
      <c r="IB13" s="35"/>
      <c r="IC13" s="35"/>
      <c r="ID13" s="35"/>
      <c r="IE13" s="35"/>
      <c r="IF13" s="35"/>
      <c r="IG13" s="35"/>
      <c r="IH13" s="35"/>
      <c r="II13" s="35"/>
      <c r="IJ13" s="35"/>
      <c r="IK13" s="35"/>
      <c r="IL13" s="35"/>
      <c r="IM13" s="35"/>
      <c r="IN13" s="35"/>
      <c r="IO13" s="35"/>
      <c r="IP13" s="35"/>
      <c r="IQ13" s="35"/>
      <c r="IR13" s="35"/>
    </row>
    <row r="14" spans="1:252" s="36" customFormat="1" ht="30" customHeight="1">
      <c r="A14" s="785"/>
      <c r="B14" s="786"/>
      <c r="C14" s="786" t="s">
        <v>1335</v>
      </c>
      <c r="D14" s="786"/>
      <c r="E14" s="875"/>
      <c r="F14" s="1309"/>
      <c r="G14" s="1309"/>
      <c r="H14" s="879"/>
      <c r="I14" s="880"/>
      <c r="J14" s="881"/>
      <c r="K14" s="1502"/>
      <c r="L14" s="35"/>
      <c r="M14" s="35"/>
      <c r="N14" s="35"/>
      <c r="O14" s="35"/>
      <c r="P14" s="35"/>
      <c r="Q14" s="35"/>
      <c r="R14" s="35"/>
      <c r="S14" s="35"/>
      <c r="T14" s="35"/>
      <c r="U14" s="35"/>
      <c r="V14" s="35"/>
      <c r="W14" s="35"/>
      <c r="X14" s="35"/>
      <c r="Y14" s="35"/>
      <c r="Z14" s="35"/>
      <c r="AA14" s="35"/>
      <c r="AB14" s="35"/>
      <c r="AC14" s="35"/>
      <c r="AD14" s="35"/>
      <c r="AE14" s="35"/>
      <c r="AF14" s="35"/>
      <c r="AG14" s="35"/>
      <c r="AH14" s="35"/>
      <c r="AI14" s="35"/>
      <c r="AJ14" s="35"/>
      <c r="AK14" s="35"/>
      <c r="AL14" s="35"/>
      <c r="AM14" s="35"/>
      <c r="AN14" s="35"/>
      <c r="AO14" s="35"/>
      <c r="AP14" s="35"/>
      <c r="AQ14" s="35"/>
      <c r="AR14" s="35"/>
      <c r="AS14" s="35"/>
      <c r="AT14" s="35"/>
      <c r="AU14" s="35"/>
      <c r="AV14" s="35"/>
      <c r="AW14" s="35"/>
      <c r="AX14" s="35"/>
      <c r="AY14" s="35"/>
      <c r="AZ14" s="35"/>
      <c r="BA14" s="35"/>
      <c r="BB14" s="35"/>
      <c r="BC14" s="35"/>
      <c r="BD14" s="35"/>
      <c r="BE14" s="35"/>
      <c r="BF14" s="35"/>
      <c r="BG14" s="35"/>
      <c r="BH14" s="35"/>
      <c r="BI14" s="35"/>
      <c r="BJ14" s="35"/>
      <c r="BK14" s="35"/>
      <c r="BL14" s="35"/>
      <c r="BM14" s="35"/>
      <c r="BN14" s="35"/>
      <c r="BO14" s="35"/>
      <c r="BP14" s="35"/>
      <c r="BQ14" s="35"/>
      <c r="BR14" s="35"/>
      <c r="BS14" s="35"/>
      <c r="BT14" s="35"/>
      <c r="BU14" s="35"/>
      <c r="BV14" s="35"/>
      <c r="BW14" s="35"/>
      <c r="BX14" s="35"/>
      <c r="BY14" s="35"/>
      <c r="BZ14" s="35"/>
      <c r="CA14" s="35"/>
      <c r="CB14" s="35"/>
      <c r="CC14" s="35"/>
      <c r="CD14" s="35"/>
      <c r="CE14" s="35"/>
      <c r="CF14" s="35"/>
      <c r="CG14" s="35"/>
      <c r="CH14" s="35"/>
      <c r="CI14" s="35"/>
      <c r="CJ14" s="35"/>
      <c r="CK14" s="35"/>
      <c r="CL14" s="35"/>
      <c r="CM14" s="35"/>
      <c r="CN14" s="35"/>
      <c r="CO14" s="35"/>
      <c r="CP14" s="35"/>
      <c r="CQ14" s="35"/>
      <c r="CR14" s="35"/>
      <c r="CS14" s="35"/>
      <c r="CT14" s="35"/>
      <c r="CU14" s="35"/>
      <c r="CV14" s="35"/>
      <c r="CW14" s="35"/>
      <c r="CX14" s="35"/>
      <c r="CY14" s="35"/>
      <c r="CZ14" s="35"/>
      <c r="DA14" s="35"/>
      <c r="DB14" s="35"/>
      <c r="DC14" s="35"/>
      <c r="DD14" s="35"/>
      <c r="DE14" s="35"/>
      <c r="DF14" s="35"/>
      <c r="DG14" s="35"/>
      <c r="DH14" s="35"/>
      <c r="DI14" s="35"/>
      <c r="DJ14" s="35"/>
      <c r="DK14" s="35"/>
      <c r="DL14" s="35"/>
      <c r="DM14" s="35"/>
      <c r="DN14" s="35"/>
      <c r="DO14" s="35"/>
      <c r="DP14" s="35"/>
      <c r="DQ14" s="35"/>
      <c r="DR14" s="35"/>
      <c r="DS14" s="35"/>
      <c r="DT14" s="35"/>
      <c r="DU14" s="35"/>
      <c r="DV14" s="35"/>
      <c r="DW14" s="35"/>
      <c r="DX14" s="35"/>
      <c r="DY14" s="35"/>
      <c r="DZ14" s="35"/>
      <c r="EA14" s="35"/>
      <c r="EB14" s="35"/>
      <c r="EC14" s="35"/>
      <c r="ED14" s="35"/>
      <c r="EE14" s="35"/>
      <c r="EF14" s="35"/>
      <c r="EG14" s="35"/>
      <c r="EH14" s="35"/>
      <c r="EI14" s="35"/>
      <c r="EJ14" s="35"/>
      <c r="EK14" s="35"/>
      <c r="EL14" s="35"/>
      <c r="EM14" s="35"/>
      <c r="EN14" s="35"/>
      <c r="EO14" s="35"/>
      <c r="EP14" s="35"/>
      <c r="EQ14" s="35"/>
      <c r="ER14" s="35"/>
      <c r="ES14" s="35"/>
      <c r="ET14" s="35"/>
      <c r="EU14" s="35"/>
      <c r="EV14" s="35"/>
      <c r="EW14" s="35"/>
      <c r="EX14" s="35"/>
      <c r="EY14" s="35"/>
      <c r="EZ14" s="35"/>
      <c r="FA14" s="35"/>
      <c r="FB14" s="35"/>
      <c r="FC14" s="35"/>
      <c r="FD14" s="35"/>
      <c r="FE14" s="35"/>
      <c r="FF14" s="35"/>
      <c r="FG14" s="35"/>
      <c r="FH14" s="35"/>
      <c r="FI14" s="35"/>
      <c r="FJ14" s="35"/>
      <c r="FK14" s="35"/>
      <c r="FL14" s="35"/>
      <c r="FM14" s="35"/>
      <c r="FN14" s="35"/>
      <c r="FO14" s="35"/>
      <c r="FP14" s="35"/>
      <c r="FQ14" s="35"/>
      <c r="FR14" s="35"/>
      <c r="FS14" s="35"/>
      <c r="FT14" s="35"/>
      <c r="FU14" s="35"/>
      <c r="FV14" s="35"/>
      <c r="FW14" s="35"/>
      <c r="FX14" s="35"/>
      <c r="FY14" s="35"/>
      <c r="FZ14" s="35"/>
      <c r="GA14" s="35"/>
      <c r="GB14" s="35"/>
      <c r="GC14" s="35"/>
      <c r="GD14" s="35"/>
      <c r="GE14" s="35"/>
      <c r="GF14" s="35"/>
      <c r="GG14" s="35"/>
      <c r="GH14" s="35"/>
      <c r="GI14" s="35"/>
      <c r="GJ14" s="35"/>
      <c r="GK14" s="35"/>
      <c r="GL14" s="35"/>
      <c r="GM14" s="35"/>
      <c r="GN14" s="35"/>
      <c r="GO14" s="35"/>
      <c r="GP14" s="35"/>
      <c r="GQ14" s="35"/>
      <c r="GR14" s="35"/>
      <c r="GS14" s="35"/>
      <c r="GT14" s="35"/>
      <c r="GU14" s="35"/>
      <c r="GV14" s="35"/>
      <c r="GW14" s="35"/>
      <c r="GX14" s="35"/>
      <c r="GY14" s="35"/>
      <c r="GZ14" s="35"/>
      <c r="HA14" s="35"/>
      <c r="HB14" s="35"/>
      <c r="HC14" s="35"/>
      <c r="HD14" s="35"/>
      <c r="HE14" s="35"/>
      <c r="HF14" s="35"/>
      <c r="HG14" s="35"/>
      <c r="HH14" s="35"/>
      <c r="HI14" s="35"/>
      <c r="HJ14" s="35"/>
      <c r="HK14" s="35"/>
      <c r="HL14" s="35"/>
      <c r="HM14" s="35"/>
      <c r="HN14" s="35"/>
      <c r="HO14" s="35"/>
      <c r="HP14" s="35"/>
      <c r="HQ14" s="35"/>
      <c r="HR14" s="35"/>
      <c r="HS14" s="35"/>
      <c r="HT14" s="35"/>
      <c r="HU14" s="35"/>
      <c r="HV14" s="35"/>
      <c r="HW14" s="35"/>
      <c r="HX14" s="35"/>
      <c r="HY14" s="35"/>
      <c r="HZ14" s="35"/>
      <c r="IA14" s="35"/>
      <c r="IB14" s="35"/>
      <c r="IC14" s="35"/>
      <c r="ID14" s="35"/>
      <c r="IE14" s="35"/>
      <c r="IF14" s="35"/>
      <c r="IG14" s="35"/>
      <c r="IH14" s="35"/>
      <c r="II14" s="35"/>
      <c r="IJ14" s="35"/>
      <c r="IK14" s="35"/>
      <c r="IL14" s="35"/>
      <c r="IM14" s="35"/>
      <c r="IN14" s="35"/>
      <c r="IO14" s="35"/>
      <c r="IP14" s="35"/>
      <c r="IQ14" s="35"/>
      <c r="IR14" s="35"/>
    </row>
    <row r="15" spans="1:252" s="36" customFormat="1" ht="54" customHeight="1">
      <c r="A15" s="713">
        <v>1186567</v>
      </c>
      <c r="B15" s="92" t="s">
        <v>615</v>
      </c>
      <c r="C15" s="714"/>
      <c r="D15" s="715" t="s">
        <v>1263</v>
      </c>
      <c r="E15" s="716">
        <v>4673748471638</v>
      </c>
      <c r="F15" s="1313">
        <v>245</v>
      </c>
      <c r="G15" s="1313">
        <v>425</v>
      </c>
      <c r="H15" s="1374" t="s">
        <v>885</v>
      </c>
      <c r="I15" s="728"/>
      <c r="J15" s="736">
        <f t="shared" ref="J15:J21" si="1">F15*I15</f>
        <v>0</v>
      </c>
      <c r="K15" s="759" t="s">
        <v>1270</v>
      </c>
      <c r="L15" s="35"/>
      <c r="M15" s="35"/>
      <c r="N15" s="35"/>
      <c r="O15" s="35"/>
      <c r="P15" s="35"/>
      <c r="Q15" s="35"/>
      <c r="R15" s="35"/>
      <c r="S15" s="35"/>
      <c r="T15" s="35"/>
      <c r="U15" s="35"/>
      <c r="V15" s="35"/>
      <c r="W15" s="35"/>
      <c r="X15" s="35"/>
      <c r="Y15" s="35"/>
      <c r="Z15" s="35"/>
      <c r="AA15" s="35"/>
      <c r="AB15" s="35"/>
      <c r="AC15" s="35"/>
      <c r="AD15" s="35"/>
      <c r="AE15" s="35"/>
      <c r="AF15" s="35"/>
      <c r="AG15" s="35"/>
      <c r="AH15" s="35"/>
      <c r="AI15" s="35"/>
      <c r="AJ15" s="35"/>
      <c r="AK15" s="35"/>
      <c r="AL15" s="35"/>
      <c r="AM15" s="35"/>
      <c r="AN15" s="35"/>
      <c r="AO15" s="35"/>
      <c r="AP15" s="35"/>
      <c r="AQ15" s="35"/>
      <c r="AR15" s="35"/>
      <c r="AS15" s="35"/>
      <c r="AT15" s="35"/>
      <c r="AU15" s="35"/>
      <c r="AV15" s="35"/>
      <c r="AW15" s="35"/>
      <c r="AX15" s="35"/>
      <c r="AY15" s="35"/>
      <c r="AZ15" s="35"/>
      <c r="BA15" s="35"/>
      <c r="BB15" s="35"/>
      <c r="BC15" s="35"/>
      <c r="BD15" s="35"/>
      <c r="BE15" s="35"/>
      <c r="BF15" s="35"/>
      <c r="BG15" s="35"/>
      <c r="BH15" s="35"/>
      <c r="BI15" s="35"/>
      <c r="BJ15" s="35"/>
      <c r="BK15" s="35"/>
      <c r="BL15" s="35"/>
      <c r="BM15" s="35"/>
      <c r="BN15" s="35"/>
      <c r="BO15" s="35"/>
      <c r="BP15" s="35"/>
      <c r="BQ15" s="35"/>
      <c r="BR15" s="35"/>
      <c r="BS15" s="35"/>
      <c r="BT15" s="35"/>
      <c r="BU15" s="35"/>
      <c r="BV15" s="35"/>
      <c r="BW15" s="35"/>
      <c r="BX15" s="35"/>
      <c r="BY15" s="35"/>
      <c r="BZ15" s="35"/>
      <c r="CA15" s="35"/>
      <c r="CB15" s="35"/>
      <c r="CC15" s="35"/>
      <c r="CD15" s="35"/>
      <c r="CE15" s="35"/>
      <c r="CF15" s="35"/>
      <c r="CG15" s="35"/>
      <c r="CH15" s="35"/>
      <c r="CI15" s="35"/>
      <c r="CJ15" s="35"/>
      <c r="CK15" s="35"/>
      <c r="CL15" s="35"/>
      <c r="CM15" s="35"/>
      <c r="CN15" s="35"/>
      <c r="CO15" s="35"/>
      <c r="CP15" s="35"/>
      <c r="CQ15" s="35"/>
      <c r="CR15" s="35"/>
      <c r="CS15" s="35"/>
      <c r="CT15" s="35"/>
      <c r="CU15" s="35"/>
      <c r="CV15" s="35"/>
      <c r="CW15" s="35"/>
      <c r="CX15" s="35"/>
      <c r="CY15" s="35"/>
      <c r="CZ15" s="35"/>
      <c r="DA15" s="35"/>
      <c r="DB15" s="35"/>
      <c r="DC15" s="35"/>
      <c r="DD15" s="35"/>
      <c r="DE15" s="35"/>
      <c r="DF15" s="35"/>
      <c r="DG15" s="35"/>
      <c r="DH15" s="35"/>
      <c r="DI15" s="35"/>
      <c r="DJ15" s="35"/>
      <c r="DK15" s="35"/>
      <c r="DL15" s="35"/>
      <c r="DM15" s="35"/>
      <c r="DN15" s="35"/>
      <c r="DO15" s="35"/>
      <c r="DP15" s="35"/>
      <c r="DQ15" s="35"/>
      <c r="DR15" s="35"/>
      <c r="DS15" s="35"/>
      <c r="DT15" s="35"/>
      <c r="DU15" s="35"/>
      <c r="DV15" s="35"/>
      <c r="DW15" s="35"/>
      <c r="DX15" s="35"/>
      <c r="DY15" s="35"/>
      <c r="DZ15" s="35"/>
      <c r="EA15" s="35"/>
      <c r="EB15" s="35"/>
      <c r="EC15" s="35"/>
      <c r="ED15" s="35"/>
      <c r="EE15" s="35"/>
      <c r="EF15" s="35"/>
      <c r="EG15" s="35"/>
      <c r="EH15" s="35"/>
      <c r="EI15" s="35"/>
      <c r="EJ15" s="35"/>
      <c r="EK15" s="35"/>
      <c r="EL15" s="35"/>
      <c r="EM15" s="35"/>
      <c r="EN15" s="35"/>
      <c r="EO15" s="35"/>
      <c r="EP15" s="35"/>
      <c r="EQ15" s="35"/>
      <c r="ER15" s="35"/>
      <c r="ES15" s="35"/>
      <c r="ET15" s="35"/>
      <c r="EU15" s="35"/>
      <c r="EV15" s="35"/>
      <c r="EW15" s="35"/>
      <c r="EX15" s="35"/>
      <c r="EY15" s="35"/>
      <c r="EZ15" s="35"/>
      <c r="FA15" s="35"/>
      <c r="FB15" s="35"/>
      <c r="FC15" s="35"/>
      <c r="FD15" s="35"/>
      <c r="FE15" s="35"/>
      <c r="FF15" s="35"/>
      <c r="FG15" s="35"/>
      <c r="FH15" s="35"/>
      <c r="FI15" s="35"/>
      <c r="FJ15" s="35"/>
      <c r="FK15" s="35"/>
      <c r="FL15" s="35"/>
      <c r="FM15" s="35"/>
      <c r="FN15" s="35"/>
      <c r="FO15" s="35"/>
      <c r="FP15" s="35"/>
      <c r="FQ15" s="35"/>
      <c r="FR15" s="35"/>
      <c r="FS15" s="35"/>
      <c r="FT15" s="35"/>
      <c r="FU15" s="35"/>
      <c r="FV15" s="35"/>
      <c r="FW15" s="35"/>
      <c r="FX15" s="35"/>
      <c r="FY15" s="35"/>
      <c r="FZ15" s="35"/>
      <c r="GA15" s="35"/>
      <c r="GB15" s="35"/>
      <c r="GC15" s="35"/>
      <c r="GD15" s="35"/>
      <c r="GE15" s="35"/>
      <c r="GF15" s="35"/>
      <c r="GG15" s="35"/>
      <c r="GH15" s="35"/>
      <c r="GI15" s="35"/>
      <c r="GJ15" s="35"/>
      <c r="GK15" s="35"/>
      <c r="GL15" s="35"/>
      <c r="GM15" s="35"/>
      <c r="GN15" s="35"/>
      <c r="GO15" s="35"/>
      <c r="GP15" s="35"/>
      <c r="GQ15" s="35"/>
      <c r="GR15" s="35"/>
      <c r="GS15" s="35"/>
      <c r="GT15" s="35"/>
      <c r="GU15" s="35"/>
      <c r="GV15" s="35"/>
      <c r="GW15" s="35"/>
      <c r="GX15" s="35"/>
      <c r="GY15" s="35"/>
      <c r="GZ15" s="35"/>
      <c r="HA15" s="35"/>
      <c r="HB15" s="35"/>
      <c r="HC15" s="35"/>
      <c r="HD15" s="35"/>
      <c r="HE15" s="35"/>
      <c r="HF15" s="35"/>
      <c r="HG15" s="35"/>
      <c r="HH15" s="35"/>
      <c r="HI15" s="35"/>
      <c r="HJ15" s="35"/>
      <c r="HK15" s="35"/>
      <c r="HL15" s="35"/>
      <c r="HM15" s="35"/>
      <c r="HN15" s="35"/>
      <c r="HO15" s="35"/>
      <c r="HP15" s="35"/>
      <c r="HQ15" s="35"/>
      <c r="HR15" s="35"/>
      <c r="HS15" s="35"/>
      <c r="HT15" s="35"/>
      <c r="HU15" s="35"/>
      <c r="HV15" s="35"/>
      <c r="HW15" s="35"/>
      <c r="HX15" s="35"/>
      <c r="HY15" s="35"/>
      <c r="HZ15" s="35"/>
      <c r="IA15" s="35"/>
      <c r="IB15" s="35"/>
      <c r="IC15" s="35"/>
      <c r="ID15" s="35"/>
      <c r="IE15" s="35"/>
      <c r="IF15" s="35"/>
      <c r="IG15" s="35"/>
      <c r="IH15" s="35"/>
      <c r="II15" s="35"/>
      <c r="IJ15" s="35"/>
      <c r="IK15" s="35"/>
      <c r="IL15" s="35"/>
      <c r="IM15" s="35"/>
      <c r="IN15" s="35"/>
      <c r="IO15" s="35"/>
      <c r="IP15" s="35"/>
      <c r="IQ15" s="35"/>
      <c r="IR15" s="35"/>
    </row>
    <row r="16" spans="1:252" s="36" customFormat="1" ht="57.6" customHeight="1">
      <c r="A16" s="713">
        <v>1186568</v>
      </c>
      <c r="B16" s="758"/>
      <c r="C16" s="717"/>
      <c r="D16" s="718" t="s">
        <v>1264</v>
      </c>
      <c r="E16" s="719">
        <v>4673748471645</v>
      </c>
      <c r="F16" s="1313">
        <v>245</v>
      </c>
      <c r="G16" s="1313">
        <v>425</v>
      </c>
      <c r="H16" s="1374" t="s">
        <v>885</v>
      </c>
      <c r="I16" s="728"/>
      <c r="J16" s="736">
        <f t="shared" si="1"/>
        <v>0</v>
      </c>
      <c r="K16" s="759" t="s">
        <v>1271</v>
      </c>
      <c r="L16" s="35"/>
      <c r="M16" s="35"/>
      <c r="N16" s="35"/>
      <c r="O16" s="35"/>
      <c r="P16" s="35"/>
      <c r="Q16" s="35"/>
      <c r="R16" s="35"/>
      <c r="S16" s="35"/>
      <c r="T16" s="35"/>
      <c r="U16" s="35"/>
      <c r="V16" s="35"/>
      <c r="W16" s="35"/>
      <c r="X16" s="35"/>
      <c r="Y16" s="35"/>
      <c r="Z16" s="35"/>
      <c r="AA16" s="35"/>
      <c r="AB16" s="35"/>
      <c r="AC16" s="35"/>
      <c r="AD16" s="35"/>
      <c r="AE16" s="35"/>
      <c r="AF16" s="35"/>
      <c r="AG16" s="35"/>
      <c r="AH16" s="35"/>
      <c r="AI16" s="35"/>
      <c r="AJ16" s="35"/>
      <c r="AK16" s="35"/>
      <c r="AL16" s="35"/>
      <c r="AM16" s="35"/>
      <c r="AN16" s="35"/>
      <c r="AO16" s="35"/>
      <c r="AP16" s="35"/>
      <c r="AQ16" s="35"/>
      <c r="AR16" s="35"/>
      <c r="AS16" s="35"/>
      <c r="AT16" s="35"/>
      <c r="AU16" s="35"/>
      <c r="AV16" s="35"/>
      <c r="AW16" s="35"/>
      <c r="AX16" s="35"/>
      <c r="AY16" s="35"/>
      <c r="AZ16" s="35"/>
      <c r="BA16" s="35"/>
      <c r="BB16" s="35"/>
      <c r="BC16" s="35"/>
      <c r="BD16" s="35"/>
      <c r="BE16" s="35"/>
      <c r="BF16" s="35"/>
      <c r="BG16" s="35"/>
      <c r="BH16" s="35"/>
      <c r="BI16" s="35"/>
      <c r="BJ16" s="35"/>
      <c r="BK16" s="35"/>
      <c r="BL16" s="35"/>
      <c r="BM16" s="35"/>
      <c r="BN16" s="35"/>
      <c r="BO16" s="35"/>
      <c r="BP16" s="35"/>
      <c r="BQ16" s="35"/>
      <c r="BR16" s="35"/>
      <c r="BS16" s="35"/>
      <c r="BT16" s="35"/>
      <c r="BU16" s="35"/>
      <c r="BV16" s="35"/>
      <c r="BW16" s="35"/>
      <c r="BX16" s="35"/>
      <c r="BY16" s="35"/>
      <c r="BZ16" s="35"/>
      <c r="CA16" s="35"/>
      <c r="CB16" s="35"/>
      <c r="CC16" s="35"/>
      <c r="CD16" s="35"/>
      <c r="CE16" s="35"/>
      <c r="CF16" s="35"/>
      <c r="CG16" s="35"/>
      <c r="CH16" s="35"/>
      <c r="CI16" s="35"/>
      <c r="CJ16" s="35"/>
      <c r="CK16" s="35"/>
      <c r="CL16" s="35"/>
      <c r="CM16" s="35"/>
      <c r="CN16" s="35"/>
      <c r="CO16" s="35"/>
      <c r="CP16" s="35"/>
      <c r="CQ16" s="35"/>
      <c r="CR16" s="35"/>
      <c r="CS16" s="35"/>
      <c r="CT16" s="35"/>
      <c r="CU16" s="35"/>
      <c r="CV16" s="35"/>
      <c r="CW16" s="35"/>
      <c r="CX16" s="35"/>
      <c r="CY16" s="35"/>
      <c r="CZ16" s="35"/>
      <c r="DA16" s="35"/>
      <c r="DB16" s="35"/>
      <c r="DC16" s="35"/>
      <c r="DD16" s="35"/>
      <c r="DE16" s="35"/>
      <c r="DF16" s="35"/>
      <c r="DG16" s="35"/>
      <c r="DH16" s="35"/>
      <c r="DI16" s="35"/>
      <c r="DJ16" s="35"/>
      <c r="DK16" s="35"/>
      <c r="DL16" s="35"/>
      <c r="DM16" s="35"/>
      <c r="DN16" s="35"/>
      <c r="DO16" s="35"/>
      <c r="DP16" s="35"/>
      <c r="DQ16" s="35"/>
      <c r="DR16" s="35"/>
      <c r="DS16" s="35"/>
      <c r="DT16" s="35"/>
      <c r="DU16" s="35"/>
      <c r="DV16" s="35"/>
      <c r="DW16" s="35"/>
      <c r="DX16" s="35"/>
      <c r="DY16" s="35"/>
      <c r="DZ16" s="35"/>
      <c r="EA16" s="35"/>
      <c r="EB16" s="35"/>
      <c r="EC16" s="35"/>
      <c r="ED16" s="35"/>
      <c r="EE16" s="35"/>
      <c r="EF16" s="35"/>
      <c r="EG16" s="35"/>
      <c r="EH16" s="35"/>
      <c r="EI16" s="35"/>
      <c r="EJ16" s="35"/>
      <c r="EK16" s="35"/>
      <c r="EL16" s="35"/>
      <c r="EM16" s="35"/>
      <c r="EN16" s="35"/>
      <c r="EO16" s="35"/>
      <c r="EP16" s="35"/>
      <c r="EQ16" s="35"/>
      <c r="ER16" s="35"/>
      <c r="ES16" s="35"/>
      <c r="ET16" s="35"/>
      <c r="EU16" s="35"/>
      <c r="EV16" s="35"/>
      <c r="EW16" s="35"/>
      <c r="EX16" s="35"/>
      <c r="EY16" s="35"/>
      <c r="EZ16" s="35"/>
      <c r="FA16" s="35"/>
      <c r="FB16" s="35"/>
      <c r="FC16" s="35"/>
      <c r="FD16" s="35"/>
      <c r="FE16" s="35"/>
      <c r="FF16" s="35"/>
      <c r="FG16" s="35"/>
      <c r="FH16" s="35"/>
      <c r="FI16" s="35"/>
      <c r="FJ16" s="35"/>
      <c r="FK16" s="35"/>
      <c r="FL16" s="35"/>
      <c r="FM16" s="35"/>
      <c r="FN16" s="35"/>
      <c r="FO16" s="35"/>
      <c r="FP16" s="35"/>
      <c r="FQ16" s="35"/>
      <c r="FR16" s="35"/>
      <c r="FS16" s="35"/>
      <c r="FT16" s="35"/>
      <c r="FU16" s="35"/>
      <c r="FV16" s="35"/>
      <c r="FW16" s="35"/>
      <c r="FX16" s="35"/>
      <c r="FY16" s="35"/>
      <c r="FZ16" s="35"/>
      <c r="GA16" s="35"/>
      <c r="GB16" s="35"/>
      <c r="GC16" s="35"/>
      <c r="GD16" s="35"/>
      <c r="GE16" s="35"/>
      <c r="GF16" s="35"/>
      <c r="GG16" s="35"/>
      <c r="GH16" s="35"/>
      <c r="GI16" s="35"/>
      <c r="GJ16" s="35"/>
      <c r="GK16" s="35"/>
      <c r="GL16" s="35"/>
      <c r="GM16" s="35"/>
      <c r="GN16" s="35"/>
      <c r="GO16" s="35"/>
      <c r="GP16" s="35"/>
      <c r="GQ16" s="35"/>
      <c r="GR16" s="35"/>
      <c r="GS16" s="35"/>
      <c r="GT16" s="35"/>
      <c r="GU16" s="35"/>
      <c r="GV16" s="35"/>
      <c r="GW16" s="35"/>
      <c r="GX16" s="35"/>
      <c r="GY16" s="35"/>
      <c r="GZ16" s="35"/>
      <c r="HA16" s="35"/>
      <c r="HB16" s="35"/>
      <c r="HC16" s="35"/>
      <c r="HD16" s="35"/>
      <c r="HE16" s="35"/>
      <c r="HF16" s="35"/>
      <c r="HG16" s="35"/>
      <c r="HH16" s="35"/>
      <c r="HI16" s="35"/>
      <c r="HJ16" s="35"/>
      <c r="HK16" s="35"/>
      <c r="HL16" s="35"/>
      <c r="HM16" s="35"/>
      <c r="HN16" s="35"/>
      <c r="HO16" s="35"/>
      <c r="HP16" s="35"/>
      <c r="HQ16" s="35"/>
      <c r="HR16" s="35"/>
      <c r="HS16" s="35"/>
      <c r="HT16" s="35"/>
      <c r="HU16" s="35"/>
      <c r="HV16" s="35"/>
      <c r="HW16" s="35"/>
      <c r="HX16" s="35"/>
      <c r="HY16" s="35"/>
      <c r="HZ16" s="35"/>
      <c r="IA16" s="35"/>
      <c r="IB16" s="35"/>
      <c r="IC16" s="35"/>
      <c r="ID16" s="35"/>
      <c r="IE16" s="35"/>
      <c r="IF16" s="35"/>
      <c r="IG16" s="35"/>
      <c r="IH16" s="35"/>
      <c r="II16" s="35"/>
      <c r="IJ16" s="35"/>
      <c r="IK16" s="35"/>
      <c r="IL16" s="35"/>
      <c r="IM16" s="35"/>
      <c r="IN16" s="35"/>
      <c r="IO16" s="35"/>
      <c r="IP16" s="35"/>
      <c r="IQ16" s="35"/>
      <c r="IR16" s="35"/>
    </row>
    <row r="17" spans="1:252" s="36" customFormat="1" ht="56.45" customHeight="1">
      <c r="A17" s="713">
        <v>1186569</v>
      </c>
      <c r="B17" s="758"/>
      <c r="C17" s="717"/>
      <c r="D17" s="718" t="s">
        <v>1265</v>
      </c>
      <c r="E17" s="719">
        <v>4673748471652</v>
      </c>
      <c r="F17" s="1313">
        <v>245</v>
      </c>
      <c r="G17" s="1313">
        <v>425</v>
      </c>
      <c r="H17" s="1374" t="s">
        <v>885</v>
      </c>
      <c r="I17" s="728"/>
      <c r="J17" s="736">
        <f t="shared" si="1"/>
        <v>0</v>
      </c>
      <c r="K17" s="759" t="s">
        <v>1272</v>
      </c>
      <c r="L17" s="35"/>
      <c r="M17" s="35"/>
      <c r="N17" s="35"/>
      <c r="O17" s="35"/>
      <c r="P17" s="35"/>
      <c r="Q17" s="35"/>
      <c r="R17" s="35"/>
      <c r="S17" s="35"/>
      <c r="T17" s="35"/>
      <c r="U17" s="35"/>
      <c r="V17" s="35"/>
      <c r="W17" s="35"/>
      <c r="X17" s="35"/>
      <c r="Y17" s="35"/>
      <c r="Z17" s="35"/>
      <c r="AA17" s="35"/>
      <c r="AB17" s="35"/>
      <c r="AC17" s="35"/>
      <c r="AD17" s="35"/>
      <c r="AE17" s="35"/>
      <c r="AF17" s="35"/>
      <c r="AG17" s="35"/>
      <c r="AH17" s="35"/>
      <c r="AI17" s="35"/>
      <c r="AJ17" s="35"/>
      <c r="AK17" s="35"/>
      <c r="AL17" s="35"/>
      <c r="AM17" s="35"/>
      <c r="AN17" s="35"/>
      <c r="AO17" s="35"/>
      <c r="AP17" s="35"/>
      <c r="AQ17" s="35"/>
      <c r="AR17" s="35"/>
      <c r="AS17" s="35"/>
      <c r="AT17" s="35"/>
      <c r="AU17" s="35"/>
      <c r="AV17" s="35"/>
      <c r="AW17" s="35"/>
      <c r="AX17" s="35"/>
      <c r="AY17" s="35"/>
      <c r="AZ17" s="35"/>
      <c r="BA17" s="35"/>
      <c r="BB17" s="35"/>
      <c r="BC17" s="35"/>
      <c r="BD17" s="35"/>
      <c r="BE17" s="35"/>
      <c r="BF17" s="35"/>
      <c r="BG17" s="35"/>
      <c r="BH17" s="35"/>
      <c r="BI17" s="35"/>
      <c r="BJ17" s="35"/>
      <c r="BK17" s="35"/>
      <c r="BL17" s="35"/>
      <c r="BM17" s="35"/>
      <c r="BN17" s="35"/>
      <c r="BO17" s="35"/>
      <c r="BP17" s="35"/>
      <c r="BQ17" s="35"/>
      <c r="BR17" s="35"/>
      <c r="BS17" s="35"/>
      <c r="BT17" s="35"/>
      <c r="BU17" s="35"/>
      <c r="BV17" s="35"/>
      <c r="BW17" s="35"/>
      <c r="BX17" s="35"/>
      <c r="BY17" s="35"/>
      <c r="BZ17" s="35"/>
      <c r="CA17" s="35"/>
      <c r="CB17" s="35"/>
      <c r="CC17" s="35"/>
      <c r="CD17" s="35"/>
      <c r="CE17" s="35"/>
      <c r="CF17" s="35"/>
      <c r="CG17" s="35"/>
      <c r="CH17" s="35"/>
      <c r="CI17" s="35"/>
      <c r="CJ17" s="35"/>
      <c r="CK17" s="35"/>
      <c r="CL17" s="35"/>
      <c r="CM17" s="35"/>
      <c r="CN17" s="35"/>
      <c r="CO17" s="35"/>
      <c r="CP17" s="35"/>
      <c r="CQ17" s="35"/>
      <c r="CR17" s="35"/>
      <c r="CS17" s="35"/>
      <c r="CT17" s="35"/>
      <c r="CU17" s="35"/>
      <c r="CV17" s="35"/>
      <c r="CW17" s="35"/>
      <c r="CX17" s="35"/>
      <c r="CY17" s="35"/>
      <c r="CZ17" s="35"/>
      <c r="DA17" s="35"/>
      <c r="DB17" s="35"/>
      <c r="DC17" s="35"/>
      <c r="DD17" s="35"/>
      <c r="DE17" s="35"/>
      <c r="DF17" s="35"/>
      <c r="DG17" s="35"/>
      <c r="DH17" s="35"/>
      <c r="DI17" s="35"/>
      <c r="DJ17" s="35"/>
      <c r="DK17" s="35"/>
      <c r="DL17" s="35"/>
      <c r="DM17" s="35"/>
      <c r="DN17" s="35"/>
      <c r="DO17" s="35"/>
      <c r="DP17" s="35"/>
      <c r="DQ17" s="35"/>
      <c r="DR17" s="35"/>
      <c r="DS17" s="35"/>
      <c r="DT17" s="35"/>
      <c r="DU17" s="35"/>
      <c r="DV17" s="35"/>
      <c r="DW17" s="35"/>
      <c r="DX17" s="35"/>
      <c r="DY17" s="35"/>
      <c r="DZ17" s="35"/>
      <c r="EA17" s="35"/>
      <c r="EB17" s="35"/>
      <c r="EC17" s="35"/>
      <c r="ED17" s="35"/>
      <c r="EE17" s="35"/>
      <c r="EF17" s="35"/>
      <c r="EG17" s="35"/>
      <c r="EH17" s="35"/>
      <c r="EI17" s="35"/>
      <c r="EJ17" s="35"/>
      <c r="EK17" s="35"/>
      <c r="EL17" s="35"/>
      <c r="EM17" s="35"/>
      <c r="EN17" s="35"/>
      <c r="EO17" s="35"/>
      <c r="EP17" s="35"/>
      <c r="EQ17" s="35"/>
      <c r="ER17" s="35"/>
      <c r="ES17" s="35"/>
      <c r="ET17" s="35"/>
      <c r="EU17" s="35"/>
      <c r="EV17" s="35"/>
      <c r="EW17" s="35"/>
      <c r="EX17" s="35"/>
      <c r="EY17" s="35"/>
      <c r="EZ17" s="35"/>
      <c r="FA17" s="35"/>
      <c r="FB17" s="35"/>
      <c r="FC17" s="35"/>
      <c r="FD17" s="35"/>
      <c r="FE17" s="35"/>
      <c r="FF17" s="35"/>
      <c r="FG17" s="35"/>
      <c r="FH17" s="35"/>
      <c r="FI17" s="35"/>
      <c r="FJ17" s="35"/>
      <c r="FK17" s="35"/>
      <c r="FL17" s="35"/>
      <c r="FM17" s="35"/>
      <c r="FN17" s="35"/>
      <c r="FO17" s="35"/>
      <c r="FP17" s="35"/>
      <c r="FQ17" s="35"/>
      <c r="FR17" s="35"/>
      <c r="FS17" s="35"/>
      <c r="FT17" s="35"/>
      <c r="FU17" s="35"/>
      <c r="FV17" s="35"/>
      <c r="FW17" s="35"/>
      <c r="FX17" s="35"/>
      <c r="FY17" s="35"/>
      <c r="FZ17" s="35"/>
      <c r="GA17" s="35"/>
      <c r="GB17" s="35"/>
      <c r="GC17" s="35"/>
      <c r="GD17" s="35"/>
      <c r="GE17" s="35"/>
      <c r="GF17" s="35"/>
      <c r="GG17" s="35"/>
      <c r="GH17" s="35"/>
      <c r="GI17" s="35"/>
      <c r="GJ17" s="35"/>
      <c r="GK17" s="35"/>
      <c r="GL17" s="35"/>
      <c r="GM17" s="35"/>
      <c r="GN17" s="35"/>
      <c r="GO17" s="35"/>
      <c r="GP17" s="35"/>
      <c r="GQ17" s="35"/>
      <c r="GR17" s="35"/>
      <c r="GS17" s="35"/>
      <c r="GT17" s="35"/>
      <c r="GU17" s="35"/>
      <c r="GV17" s="35"/>
      <c r="GW17" s="35"/>
      <c r="GX17" s="35"/>
      <c r="GY17" s="35"/>
      <c r="GZ17" s="35"/>
      <c r="HA17" s="35"/>
      <c r="HB17" s="35"/>
      <c r="HC17" s="35"/>
      <c r="HD17" s="35"/>
      <c r="HE17" s="35"/>
      <c r="HF17" s="35"/>
      <c r="HG17" s="35"/>
      <c r="HH17" s="35"/>
      <c r="HI17" s="35"/>
      <c r="HJ17" s="35"/>
      <c r="HK17" s="35"/>
      <c r="HL17" s="35"/>
      <c r="HM17" s="35"/>
      <c r="HN17" s="35"/>
      <c r="HO17" s="35"/>
      <c r="HP17" s="35"/>
      <c r="HQ17" s="35"/>
      <c r="HR17" s="35"/>
      <c r="HS17" s="35"/>
      <c r="HT17" s="35"/>
      <c r="HU17" s="35"/>
      <c r="HV17" s="35"/>
      <c r="HW17" s="35"/>
      <c r="HX17" s="35"/>
      <c r="HY17" s="35"/>
      <c r="HZ17" s="35"/>
      <c r="IA17" s="35"/>
      <c r="IB17" s="35"/>
      <c r="IC17" s="35"/>
      <c r="ID17" s="35"/>
      <c r="IE17" s="35"/>
      <c r="IF17" s="35"/>
      <c r="IG17" s="35"/>
      <c r="IH17" s="35"/>
      <c r="II17" s="35"/>
      <c r="IJ17" s="35"/>
      <c r="IK17" s="35"/>
      <c r="IL17" s="35"/>
      <c r="IM17" s="35"/>
      <c r="IN17" s="35"/>
      <c r="IO17" s="35"/>
      <c r="IP17" s="35"/>
      <c r="IQ17" s="35"/>
      <c r="IR17" s="35"/>
    </row>
    <row r="18" spans="1:252" s="36" customFormat="1" ht="55.15" customHeight="1">
      <c r="A18" s="713">
        <v>1186570</v>
      </c>
      <c r="B18" s="758"/>
      <c r="C18" s="717"/>
      <c r="D18" s="718" t="s">
        <v>1266</v>
      </c>
      <c r="E18" s="719">
        <v>4673748471669</v>
      </c>
      <c r="F18" s="1313">
        <v>245</v>
      </c>
      <c r="G18" s="1313">
        <v>425</v>
      </c>
      <c r="H18" s="1374" t="s">
        <v>885</v>
      </c>
      <c r="I18" s="728"/>
      <c r="J18" s="736">
        <f t="shared" si="1"/>
        <v>0</v>
      </c>
      <c r="K18" s="759" t="s">
        <v>1273</v>
      </c>
      <c r="L18" s="35"/>
      <c r="M18" s="35"/>
      <c r="N18" s="35"/>
      <c r="O18" s="35"/>
      <c r="P18" s="35"/>
      <c r="Q18" s="35"/>
      <c r="R18" s="35"/>
      <c r="S18" s="35"/>
      <c r="T18" s="35"/>
      <c r="U18" s="35"/>
      <c r="V18" s="35"/>
      <c r="W18" s="35"/>
      <c r="X18" s="35"/>
      <c r="Y18" s="35"/>
      <c r="Z18" s="35"/>
      <c r="AA18" s="35"/>
      <c r="AB18" s="35"/>
      <c r="AC18" s="35"/>
      <c r="AD18" s="35"/>
      <c r="AE18" s="35"/>
      <c r="AF18" s="35"/>
      <c r="AG18" s="35"/>
      <c r="AH18" s="35"/>
      <c r="AI18" s="35"/>
      <c r="AJ18" s="35"/>
      <c r="AK18" s="35"/>
      <c r="AL18" s="35"/>
      <c r="AM18" s="35"/>
      <c r="AN18" s="35"/>
      <c r="AO18" s="35"/>
      <c r="AP18" s="35"/>
      <c r="AQ18" s="35"/>
      <c r="AR18" s="35"/>
      <c r="AS18" s="35"/>
      <c r="AT18" s="35"/>
      <c r="AU18" s="35"/>
      <c r="AV18" s="35"/>
      <c r="AW18" s="35"/>
      <c r="AX18" s="35"/>
      <c r="AY18" s="35"/>
      <c r="AZ18" s="35"/>
      <c r="BA18" s="35"/>
      <c r="BB18" s="35"/>
      <c r="BC18" s="35"/>
      <c r="BD18" s="35"/>
      <c r="BE18" s="35"/>
      <c r="BF18" s="35"/>
      <c r="BG18" s="35"/>
      <c r="BH18" s="35"/>
      <c r="BI18" s="35"/>
      <c r="BJ18" s="35"/>
      <c r="BK18" s="35"/>
      <c r="BL18" s="35"/>
      <c r="BM18" s="35"/>
      <c r="BN18" s="35"/>
      <c r="BO18" s="35"/>
      <c r="BP18" s="35"/>
      <c r="BQ18" s="35"/>
      <c r="BR18" s="35"/>
      <c r="BS18" s="35"/>
      <c r="BT18" s="35"/>
      <c r="BU18" s="35"/>
      <c r="BV18" s="35"/>
      <c r="BW18" s="35"/>
      <c r="BX18" s="35"/>
      <c r="BY18" s="35"/>
      <c r="BZ18" s="35"/>
      <c r="CA18" s="35"/>
      <c r="CB18" s="35"/>
      <c r="CC18" s="35"/>
      <c r="CD18" s="35"/>
      <c r="CE18" s="35"/>
      <c r="CF18" s="35"/>
      <c r="CG18" s="35"/>
      <c r="CH18" s="35"/>
      <c r="CI18" s="35"/>
      <c r="CJ18" s="35"/>
      <c r="CK18" s="35"/>
      <c r="CL18" s="35"/>
      <c r="CM18" s="35"/>
      <c r="CN18" s="35"/>
      <c r="CO18" s="35"/>
      <c r="CP18" s="35"/>
      <c r="CQ18" s="35"/>
      <c r="CR18" s="35"/>
      <c r="CS18" s="35"/>
      <c r="CT18" s="35"/>
      <c r="CU18" s="35"/>
      <c r="CV18" s="35"/>
      <c r="CW18" s="35"/>
      <c r="CX18" s="35"/>
      <c r="CY18" s="35"/>
      <c r="CZ18" s="35"/>
      <c r="DA18" s="35"/>
      <c r="DB18" s="35"/>
      <c r="DC18" s="35"/>
      <c r="DD18" s="35"/>
      <c r="DE18" s="35"/>
      <c r="DF18" s="35"/>
      <c r="DG18" s="35"/>
      <c r="DH18" s="35"/>
      <c r="DI18" s="35"/>
      <c r="DJ18" s="35"/>
      <c r="DK18" s="35"/>
      <c r="DL18" s="35"/>
      <c r="DM18" s="35"/>
      <c r="DN18" s="35"/>
      <c r="DO18" s="35"/>
      <c r="DP18" s="35"/>
      <c r="DQ18" s="35"/>
      <c r="DR18" s="35"/>
      <c r="DS18" s="35"/>
      <c r="DT18" s="35"/>
      <c r="DU18" s="35"/>
      <c r="DV18" s="35"/>
      <c r="DW18" s="35"/>
      <c r="DX18" s="35"/>
      <c r="DY18" s="35"/>
      <c r="DZ18" s="35"/>
      <c r="EA18" s="35"/>
      <c r="EB18" s="35"/>
      <c r="EC18" s="35"/>
      <c r="ED18" s="35"/>
      <c r="EE18" s="35"/>
      <c r="EF18" s="35"/>
      <c r="EG18" s="35"/>
      <c r="EH18" s="35"/>
      <c r="EI18" s="35"/>
      <c r="EJ18" s="35"/>
      <c r="EK18" s="35"/>
      <c r="EL18" s="35"/>
      <c r="EM18" s="35"/>
      <c r="EN18" s="35"/>
      <c r="EO18" s="35"/>
      <c r="EP18" s="35"/>
      <c r="EQ18" s="35"/>
      <c r="ER18" s="35"/>
      <c r="ES18" s="35"/>
      <c r="ET18" s="35"/>
      <c r="EU18" s="35"/>
      <c r="EV18" s="35"/>
      <c r="EW18" s="35"/>
      <c r="EX18" s="35"/>
      <c r="EY18" s="35"/>
      <c r="EZ18" s="35"/>
      <c r="FA18" s="35"/>
      <c r="FB18" s="35"/>
      <c r="FC18" s="35"/>
      <c r="FD18" s="35"/>
      <c r="FE18" s="35"/>
      <c r="FF18" s="35"/>
      <c r="FG18" s="35"/>
      <c r="FH18" s="35"/>
      <c r="FI18" s="35"/>
      <c r="FJ18" s="35"/>
      <c r="FK18" s="35"/>
      <c r="FL18" s="35"/>
      <c r="FM18" s="35"/>
      <c r="FN18" s="35"/>
      <c r="FO18" s="35"/>
      <c r="FP18" s="35"/>
      <c r="FQ18" s="35"/>
      <c r="FR18" s="35"/>
      <c r="FS18" s="35"/>
      <c r="FT18" s="35"/>
      <c r="FU18" s="35"/>
      <c r="FV18" s="35"/>
      <c r="FW18" s="35"/>
      <c r="FX18" s="35"/>
      <c r="FY18" s="35"/>
      <c r="FZ18" s="35"/>
      <c r="GA18" s="35"/>
      <c r="GB18" s="35"/>
      <c r="GC18" s="35"/>
      <c r="GD18" s="35"/>
      <c r="GE18" s="35"/>
      <c r="GF18" s="35"/>
      <c r="GG18" s="35"/>
      <c r="GH18" s="35"/>
      <c r="GI18" s="35"/>
      <c r="GJ18" s="35"/>
      <c r="GK18" s="35"/>
      <c r="GL18" s="35"/>
      <c r="GM18" s="35"/>
      <c r="GN18" s="35"/>
      <c r="GO18" s="35"/>
      <c r="GP18" s="35"/>
      <c r="GQ18" s="35"/>
      <c r="GR18" s="35"/>
      <c r="GS18" s="35"/>
      <c r="GT18" s="35"/>
      <c r="GU18" s="35"/>
      <c r="GV18" s="35"/>
      <c r="GW18" s="35"/>
      <c r="GX18" s="35"/>
      <c r="GY18" s="35"/>
      <c r="GZ18" s="35"/>
      <c r="HA18" s="35"/>
      <c r="HB18" s="35"/>
      <c r="HC18" s="35"/>
      <c r="HD18" s="35"/>
      <c r="HE18" s="35"/>
      <c r="HF18" s="35"/>
      <c r="HG18" s="35"/>
      <c r="HH18" s="35"/>
      <c r="HI18" s="35"/>
      <c r="HJ18" s="35"/>
      <c r="HK18" s="35"/>
      <c r="HL18" s="35"/>
      <c r="HM18" s="35"/>
      <c r="HN18" s="35"/>
      <c r="HO18" s="35"/>
      <c r="HP18" s="35"/>
      <c r="HQ18" s="35"/>
      <c r="HR18" s="35"/>
      <c r="HS18" s="35"/>
      <c r="HT18" s="35"/>
      <c r="HU18" s="35"/>
      <c r="HV18" s="35"/>
      <c r="HW18" s="35"/>
      <c r="HX18" s="35"/>
      <c r="HY18" s="35"/>
      <c r="HZ18" s="35"/>
      <c r="IA18" s="35"/>
      <c r="IB18" s="35"/>
      <c r="IC18" s="35"/>
      <c r="ID18" s="35"/>
      <c r="IE18" s="35"/>
      <c r="IF18" s="35"/>
      <c r="IG18" s="35"/>
      <c r="IH18" s="35"/>
      <c r="II18" s="35"/>
      <c r="IJ18" s="35"/>
      <c r="IK18" s="35"/>
      <c r="IL18" s="35"/>
      <c r="IM18" s="35"/>
      <c r="IN18" s="35"/>
      <c r="IO18" s="35"/>
      <c r="IP18" s="35"/>
      <c r="IQ18" s="35"/>
      <c r="IR18" s="35"/>
    </row>
    <row r="19" spans="1:252" s="36" customFormat="1" ht="57" customHeight="1">
      <c r="A19" s="713">
        <v>1186571</v>
      </c>
      <c r="B19" s="758"/>
      <c r="C19" s="717"/>
      <c r="D19" s="718" t="s">
        <v>1267</v>
      </c>
      <c r="E19" s="719">
        <v>4673748471676</v>
      </c>
      <c r="F19" s="1313">
        <v>245</v>
      </c>
      <c r="G19" s="1313">
        <v>425</v>
      </c>
      <c r="H19" s="1374" t="s">
        <v>885</v>
      </c>
      <c r="I19" s="728"/>
      <c r="J19" s="736">
        <f t="shared" si="1"/>
        <v>0</v>
      </c>
      <c r="K19" s="759" t="s">
        <v>1274</v>
      </c>
      <c r="L19" s="35"/>
      <c r="M19" s="35"/>
      <c r="N19" s="35"/>
      <c r="O19" s="35"/>
      <c r="P19" s="35"/>
      <c r="Q19" s="35"/>
      <c r="R19" s="35"/>
      <c r="S19" s="35"/>
      <c r="T19" s="35"/>
      <c r="U19" s="35"/>
      <c r="V19" s="35"/>
      <c r="W19" s="35"/>
      <c r="X19" s="35"/>
      <c r="Y19" s="35"/>
      <c r="Z19" s="35"/>
      <c r="AA19" s="35"/>
      <c r="AB19" s="35"/>
      <c r="AC19" s="35"/>
      <c r="AD19" s="35"/>
      <c r="AE19" s="35"/>
      <c r="AF19" s="35"/>
      <c r="AG19" s="35"/>
      <c r="AH19" s="35"/>
      <c r="AI19" s="35"/>
      <c r="AJ19" s="35"/>
      <c r="AK19" s="35"/>
      <c r="AL19" s="35"/>
      <c r="AM19" s="35"/>
      <c r="AN19" s="35"/>
      <c r="AO19" s="35"/>
      <c r="AP19" s="35"/>
      <c r="AQ19" s="35"/>
      <c r="AR19" s="35"/>
      <c r="AS19" s="35"/>
      <c r="AT19" s="35"/>
      <c r="AU19" s="35"/>
      <c r="AV19" s="35"/>
      <c r="AW19" s="35"/>
      <c r="AX19" s="35"/>
      <c r="AY19" s="35"/>
      <c r="AZ19" s="35"/>
      <c r="BA19" s="35"/>
      <c r="BB19" s="35"/>
      <c r="BC19" s="35"/>
      <c r="BD19" s="35"/>
      <c r="BE19" s="35"/>
      <c r="BF19" s="35"/>
      <c r="BG19" s="35"/>
      <c r="BH19" s="35"/>
      <c r="BI19" s="35"/>
      <c r="BJ19" s="35"/>
      <c r="BK19" s="35"/>
      <c r="BL19" s="35"/>
      <c r="BM19" s="35"/>
      <c r="BN19" s="35"/>
      <c r="BO19" s="35"/>
      <c r="BP19" s="35"/>
      <c r="BQ19" s="35"/>
      <c r="BR19" s="35"/>
      <c r="BS19" s="35"/>
      <c r="BT19" s="35"/>
      <c r="BU19" s="35"/>
      <c r="BV19" s="35"/>
      <c r="BW19" s="35"/>
      <c r="BX19" s="35"/>
      <c r="BY19" s="35"/>
      <c r="BZ19" s="35"/>
      <c r="CA19" s="35"/>
      <c r="CB19" s="35"/>
      <c r="CC19" s="35"/>
      <c r="CD19" s="35"/>
      <c r="CE19" s="35"/>
      <c r="CF19" s="35"/>
      <c r="CG19" s="35"/>
      <c r="CH19" s="35"/>
      <c r="CI19" s="35"/>
      <c r="CJ19" s="35"/>
      <c r="CK19" s="35"/>
      <c r="CL19" s="35"/>
      <c r="CM19" s="35"/>
      <c r="CN19" s="35"/>
      <c r="CO19" s="35"/>
      <c r="CP19" s="35"/>
      <c r="CQ19" s="35"/>
      <c r="CR19" s="35"/>
      <c r="CS19" s="35"/>
      <c r="CT19" s="35"/>
      <c r="CU19" s="35"/>
      <c r="CV19" s="35"/>
      <c r="CW19" s="35"/>
      <c r="CX19" s="35"/>
      <c r="CY19" s="35"/>
      <c r="CZ19" s="35"/>
      <c r="DA19" s="35"/>
      <c r="DB19" s="35"/>
      <c r="DC19" s="35"/>
      <c r="DD19" s="35"/>
      <c r="DE19" s="35"/>
      <c r="DF19" s="35"/>
      <c r="DG19" s="35"/>
      <c r="DH19" s="35"/>
      <c r="DI19" s="35"/>
      <c r="DJ19" s="35"/>
      <c r="DK19" s="35"/>
      <c r="DL19" s="35"/>
      <c r="DM19" s="35"/>
      <c r="DN19" s="35"/>
      <c r="DO19" s="35"/>
      <c r="DP19" s="35"/>
      <c r="DQ19" s="35"/>
      <c r="DR19" s="35"/>
      <c r="DS19" s="35"/>
      <c r="DT19" s="35"/>
      <c r="DU19" s="35"/>
      <c r="DV19" s="35"/>
      <c r="DW19" s="35"/>
      <c r="DX19" s="35"/>
      <c r="DY19" s="35"/>
      <c r="DZ19" s="35"/>
      <c r="EA19" s="35"/>
      <c r="EB19" s="35"/>
      <c r="EC19" s="35"/>
      <c r="ED19" s="35"/>
      <c r="EE19" s="35"/>
      <c r="EF19" s="35"/>
      <c r="EG19" s="35"/>
      <c r="EH19" s="35"/>
      <c r="EI19" s="35"/>
      <c r="EJ19" s="35"/>
      <c r="EK19" s="35"/>
      <c r="EL19" s="35"/>
      <c r="EM19" s="35"/>
      <c r="EN19" s="35"/>
      <c r="EO19" s="35"/>
      <c r="EP19" s="35"/>
      <c r="EQ19" s="35"/>
      <c r="ER19" s="35"/>
      <c r="ES19" s="35"/>
      <c r="ET19" s="35"/>
      <c r="EU19" s="35"/>
      <c r="EV19" s="35"/>
      <c r="EW19" s="35"/>
      <c r="EX19" s="35"/>
      <c r="EY19" s="35"/>
      <c r="EZ19" s="35"/>
      <c r="FA19" s="35"/>
      <c r="FB19" s="35"/>
      <c r="FC19" s="35"/>
      <c r="FD19" s="35"/>
      <c r="FE19" s="35"/>
      <c r="FF19" s="35"/>
      <c r="FG19" s="35"/>
      <c r="FH19" s="35"/>
      <c r="FI19" s="35"/>
      <c r="FJ19" s="35"/>
      <c r="FK19" s="35"/>
      <c r="FL19" s="35"/>
      <c r="FM19" s="35"/>
      <c r="FN19" s="35"/>
      <c r="FO19" s="35"/>
      <c r="FP19" s="35"/>
      <c r="FQ19" s="35"/>
      <c r="FR19" s="35"/>
      <c r="FS19" s="35"/>
      <c r="FT19" s="35"/>
      <c r="FU19" s="35"/>
      <c r="FV19" s="35"/>
      <c r="FW19" s="35"/>
      <c r="FX19" s="35"/>
      <c r="FY19" s="35"/>
      <c r="FZ19" s="35"/>
      <c r="GA19" s="35"/>
      <c r="GB19" s="35"/>
      <c r="GC19" s="35"/>
      <c r="GD19" s="35"/>
      <c r="GE19" s="35"/>
      <c r="GF19" s="35"/>
      <c r="GG19" s="35"/>
      <c r="GH19" s="35"/>
      <c r="GI19" s="35"/>
      <c r="GJ19" s="35"/>
      <c r="GK19" s="35"/>
      <c r="GL19" s="35"/>
      <c r="GM19" s="35"/>
      <c r="GN19" s="35"/>
      <c r="GO19" s="35"/>
      <c r="GP19" s="35"/>
      <c r="GQ19" s="35"/>
      <c r="GR19" s="35"/>
      <c r="GS19" s="35"/>
      <c r="GT19" s="35"/>
      <c r="GU19" s="35"/>
      <c r="GV19" s="35"/>
      <c r="GW19" s="35"/>
      <c r="GX19" s="35"/>
      <c r="GY19" s="35"/>
      <c r="GZ19" s="35"/>
      <c r="HA19" s="35"/>
      <c r="HB19" s="35"/>
      <c r="HC19" s="35"/>
      <c r="HD19" s="35"/>
      <c r="HE19" s="35"/>
      <c r="HF19" s="35"/>
      <c r="HG19" s="35"/>
      <c r="HH19" s="35"/>
      <c r="HI19" s="35"/>
      <c r="HJ19" s="35"/>
      <c r="HK19" s="35"/>
      <c r="HL19" s="35"/>
      <c r="HM19" s="35"/>
      <c r="HN19" s="35"/>
      <c r="HO19" s="35"/>
      <c r="HP19" s="35"/>
      <c r="HQ19" s="35"/>
      <c r="HR19" s="35"/>
      <c r="HS19" s="35"/>
      <c r="HT19" s="35"/>
      <c r="HU19" s="35"/>
      <c r="HV19" s="35"/>
      <c r="HW19" s="35"/>
      <c r="HX19" s="35"/>
      <c r="HY19" s="35"/>
      <c r="HZ19" s="35"/>
      <c r="IA19" s="35"/>
      <c r="IB19" s="35"/>
      <c r="IC19" s="35"/>
      <c r="ID19" s="35"/>
      <c r="IE19" s="35"/>
      <c r="IF19" s="35"/>
      <c r="IG19" s="35"/>
      <c r="IH19" s="35"/>
      <c r="II19" s="35"/>
      <c r="IJ19" s="35"/>
      <c r="IK19" s="35"/>
      <c r="IL19" s="35"/>
      <c r="IM19" s="35"/>
      <c r="IN19" s="35"/>
      <c r="IO19" s="35"/>
      <c r="IP19" s="35"/>
      <c r="IQ19" s="35"/>
      <c r="IR19" s="35"/>
    </row>
    <row r="20" spans="1:252" s="36" customFormat="1" ht="54.6" customHeight="1">
      <c r="A20" s="720">
        <v>1186572</v>
      </c>
      <c r="B20" s="780"/>
      <c r="C20" s="721"/>
      <c r="D20" s="722" t="s">
        <v>1268</v>
      </c>
      <c r="E20" s="723">
        <v>4673748471683</v>
      </c>
      <c r="F20" s="1313">
        <v>245</v>
      </c>
      <c r="G20" s="1313">
        <v>425</v>
      </c>
      <c r="H20" s="1374" t="s">
        <v>885</v>
      </c>
      <c r="I20" s="728"/>
      <c r="J20" s="736">
        <f t="shared" si="1"/>
        <v>0</v>
      </c>
      <c r="K20" s="760" t="s">
        <v>1275</v>
      </c>
      <c r="L20" s="35"/>
      <c r="M20" s="35"/>
      <c r="N20" s="35"/>
      <c r="O20" s="35"/>
      <c r="P20" s="35"/>
      <c r="Q20" s="35"/>
      <c r="R20" s="35"/>
      <c r="S20" s="35"/>
      <c r="T20" s="35"/>
      <c r="U20" s="35"/>
      <c r="V20" s="35"/>
      <c r="W20" s="35"/>
      <c r="X20" s="35"/>
      <c r="Y20" s="35"/>
      <c r="Z20" s="35"/>
      <c r="AA20" s="35"/>
      <c r="AB20" s="35"/>
      <c r="AC20" s="35"/>
      <c r="AD20" s="35"/>
      <c r="AE20" s="35"/>
      <c r="AF20" s="35"/>
      <c r="AG20" s="35"/>
      <c r="AH20" s="35"/>
      <c r="AI20" s="35"/>
      <c r="AJ20" s="35"/>
      <c r="AK20" s="35"/>
      <c r="AL20" s="35"/>
      <c r="AM20" s="35"/>
      <c r="AN20" s="35"/>
      <c r="AO20" s="35"/>
      <c r="AP20" s="35"/>
      <c r="AQ20" s="35"/>
      <c r="AR20" s="35"/>
      <c r="AS20" s="35"/>
      <c r="AT20" s="35"/>
      <c r="AU20" s="35"/>
      <c r="AV20" s="35"/>
      <c r="AW20" s="35"/>
      <c r="AX20" s="35"/>
      <c r="AY20" s="35"/>
      <c r="AZ20" s="35"/>
      <c r="BA20" s="35"/>
      <c r="BB20" s="35"/>
      <c r="BC20" s="35"/>
      <c r="BD20" s="35"/>
      <c r="BE20" s="35"/>
      <c r="BF20" s="35"/>
      <c r="BG20" s="35"/>
      <c r="BH20" s="35"/>
      <c r="BI20" s="35"/>
      <c r="BJ20" s="35"/>
      <c r="BK20" s="35"/>
      <c r="BL20" s="35"/>
      <c r="BM20" s="35"/>
      <c r="BN20" s="35"/>
      <c r="BO20" s="35"/>
      <c r="BP20" s="35"/>
      <c r="BQ20" s="35"/>
      <c r="BR20" s="35"/>
      <c r="BS20" s="35"/>
      <c r="BT20" s="35"/>
      <c r="BU20" s="35"/>
      <c r="BV20" s="35"/>
      <c r="BW20" s="35"/>
      <c r="BX20" s="35"/>
      <c r="BY20" s="35"/>
      <c r="BZ20" s="35"/>
      <c r="CA20" s="35"/>
      <c r="CB20" s="35"/>
      <c r="CC20" s="35"/>
      <c r="CD20" s="35"/>
      <c r="CE20" s="35"/>
      <c r="CF20" s="35"/>
      <c r="CG20" s="35"/>
      <c r="CH20" s="35"/>
      <c r="CI20" s="35"/>
      <c r="CJ20" s="35"/>
      <c r="CK20" s="35"/>
      <c r="CL20" s="35"/>
      <c r="CM20" s="35"/>
      <c r="CN20" s="35"/>
      <c r="CO20" s="35"/>
      <c r="CP20" s="35"/>
      <c r="CQ20" s="35"/>
      <c r="CR20" s="35"/>
      <c r="CS20" s="35"/>
      <c r="CT20" s="35"/>
      <c r="CU20" s="35"/>
      <c r="CV20" s="35"/>
      <c r="CW20" s="35"/>
      <c r="CX20" s="35"/>
      <c r="CY20" s="35"/>
      <c r="CZ20" s="35"/>
      <c r="DA20" s="35"/>
      <c r="DB20" s="35"/>
      <c r="DC20" s="35"/>
      <c r="DD20" s="35"/>
      <c r="DE20" s="35"/>
      <c r="DF20" s="35"/>
      <c r="DG20" s="35"/>
      <c r="DH20" s="35"/>
      <c r="DI20" s="35"/>
      <c r="DJ20" s="35"/>
      <c r="DK20" s="35"/>
      <c r="DL20" s="35"/>
      <c r="DM20" s="35"/>
      <c r="DN20" s="35"/>
      <c r="DO20" s="35"/>
      <c r="DP20" s="35"/>
      <c r="DQ20" s="35"/>
      <c r="DR20" s="35"/>
      <c r="DS20" s="35"/>
      <c r="DT20" s="35"/>
      <c r="DU20" s="35"/>
      <c r="DV20" s="35"/>
      <c r="DW20" s="35"/>
      <c r="DX20" s="35"/>
      <c r="DY20" s="35"/>
      <c r="DZ20" s="35"/>
      <c r="EA20" s="35"/>
      <c r="EB20" s="35"/>
      <c r="EC20" s="35"/>
      <c r="ED20" s="35"/>
      <c r="EE20" s="35"/>
      <c r="EF20" s="35"/>
      <c r="EG20" s="35"/>
      <c r="EH20" s="35"/>
      <c r="EI20" s="35"/>
      <c r="EJ20" s="35"/>
      <c r="EK20" s="35"/>
      <c r="EL20" s="35"/>
      <c r="EM20" s="35"/>
      <c r="EN20" s="35"/>
      <c r="EO20" s="35"/>
      <c r="EP20" s="35"/>
      <c r="EQ20" s="35"/>
      <c r="ER20" s="35"/>
      <c r="ES20" s="35"/>
      <c r="ET20" s="35"/>
      <c r="EU20" s="35"/>
      <c r="EV20" s="35"/>
      <c r="EW20" s="35"/>
      <c r="EX20" s="35"/>
      <c r="EY20" s="35"/>
      <c r="EZ20" s="35"/>
      <c r="FA20" s="35"/>
      <c r="FB20" s="35"/>
      <c r="FC20" s="35"/>
      <c r="FD20" s="35"/>
      <c r="FE20" s="35"/>
      <c r="FF20" s="35"/>
      <c r="FG20" s="35"/>
      <c r="FH20" s="35"/>
      <c r="FI20" s="35"/>
      <c r="FJ20" s="35"/>
      <c r="FK20" s="35"/>
      <c r="FL20" s="35"/>
      <c r="FM20" s="35"/>
      <c r="FN20" s="35"/>
      <c r="FO20" s="35"/>
      <c r="FP20" s="35"/>
      <c r="FQ20" s="35"/>
      <c r="FR20" s="35"/>
      <c r="FS20" s="35"/>
      <c r="FT20" s="35"/>
      <c r="FU20" s="35"/>
      <c r="FV20" s="35"/>
      <c r="FW20" s="35"/>
      <c r="FX20" s="35"/>
      <c r="FY20" s="35"/>
      <c r="FZ20" s="35"/>
      <c r="GA20" s="35"/>
      <c r="GB20" s="35"/>
      <c r="GC20" s="35"/>
      <c r="GD20" s="35"/>
      <c r="GE20" s="35"/>
      <c r="GF20" s="35"/>
      <c r="GG20" s="35"/>
      <c r="GH20" s="35"/>
      <c r="GI20" s="35"/>
      <c r="GJ20" s="35"/>
      <c r="GK20" s="35"/>
      <c r="GL20" s="35"/>
      <c r="GM20" s="35"/>
      <c r="GN20" s="35"/>
      <c r="GO20" s="35"/>
      <c r="GP20" s="35"/>
      <c r="GQ20" s="35"/>
      <c r="GR20" s="35"/>
      <c r="GS20" s="35"/>
      <c r="GT20" s="35"/>
      <c r="GU20" s="35"/>
      <c r="GV20" s="35"/>
      <c r="GW20" s="35"/>
      <c r="GX20" s="35"/>
      <c r="GY20" s="35"/>
      <c r="GZ20" s="35"/>
      <c r="HA20" s="35"/>
      <c r="HB20" s="35"/>
      <c r="HC20" s="35"/>
      <c r="HD20" s="35"/>
      <c r="HE20" s="35"/>
      <c r="HF20" s="35"/>
      <c r="HG20" s="35"/>
      <c r="HH20" s="35"/>
      <c r="HI20" s="35"/>
      <c r="HJ20" s="35"/>
      <c r="HK20" s="35"/>
      <c r="HL20" s="35"/>
      <c r="HM20" s="35"/>
      <c r="HN20" s="35"/>
      <c r="HO20" s="35"/>
      <c r="HP20" s="35"/>
      <c r="HQ20" s="35"/>
      <c r="HR20" s="35"/>
      <c r="HS20" s="35"/>
      <c r="HT20" s="35"/>
      <c r="HU20" s="35"/>
      <c r="HV20" s="35"/>
      <c r="HW20" s="35"/>
      <c r="HX20" s="35"/>
      <c r="HY20" s="35"/>
      <c r="HZ20" s="35"/>
      <c r="IA20" s="35"/>
      <c r="IB20" s="35"/>
      <c r="IC20" s="35"/>
      <c r="ID20" s="35"/>
      <c r="IE20" s="35"/>
      <c r="IF20" s="35"/>
      <c r="IG20" s="35"/>
      <c r="IH20" s="35"/>
      <c r="II20" s="35"/>
      <c r="IJ20" s="35"/>
      <c r="IK20" s="35"/>
      <c r="IL20" s="35"/>
      <c r="IM20" s="35"/>
      <c r="IN20" s="35"/>
      <c r="IO20" s="35"/>
      <c r="IP20" s="35"/>
      <c r="IQ20" s="35"/>
      <c r="IR20" s="35"/>
    </row>
    <row r="21" spans="1:252" s="36" customFormat="1" ht="56.45" customHeight="1">
      <c r="A21" s="764">
        <v>1186573</v>
      </c>
      <c r="B21" s="783"/>
      <c r="C21" s="717"/>
      <c r="D21" s="718" t="s">
        <v>1269</v>
      </c>
      <c r="E21" s="765">
        <v>4673748471690</v>
      </c>
      <c r="F21" s="1313">
        <v>245</v>
      </c>
      <c r="G21" s="1313">
        <v>425</v>
      </c>
      <c r="H21" s="1374" t="s">
        <v>885</v>
      </c>
      <c r="I21" s="728"/>
      <c r="J21" s="736">
        <f t="shared" si="1"/>
        <v>0</v>
      </c>
      <c r="K21" s="585" t="s">
        <v>1276</v>
      </c>
      <c r="L21" s="35"/>
      <c r="M21" s="35"/>
      <c r="N21" s="35"/>
      <c r="O21" s="35"/>
      <c r="P21" s="35"/>
      <c r="Q21" s="35"/>
      <c r="R21" s="35"/>
      <c r="S21" s="35"/>
      <c r="T21" s="35"/>
      <c r="U21" s="35"/>
      <c r="V21" s="35"/>
      <c r="W21" s="35"/>
      <c r="X21" s="35"/>
      <c r="Y21" s="35"/>
      <c r="Z21" s="35"/>
      <c r="AA21" s="35"/>
      <c r="AB21" s="35"/>
      <c r="AC21" s="35"/>
      <c r="AD21" s="35"/>
      <c r="AE21" s="35"/>
      <c r="AF21" s="35"/>
      <c r="AG21" s="35"/>
      <c r="AH21" s="35"/>
      <c r="AI21" s="35"/>
      <c r="AJ21" s="35"/>
      <c r="AK21" s="35"/>
      <c r="AL21" s="35"/>
      <c r="AM21" s="35"/>
      <c r="AN21" s="35"/>
      <c r="AO21" s="35"/>
      <c r="AP21" s="35"/>
      <c r="AQ21" s="35"/>
      <c r="AR21" s="35"/>
      <c r="AS21" s="35"/>
      <c r="AT21" s="35"/>
      <c r="AU21" s="35"/>
      <c r="AV21" s="35"/>
      <c r="AW21" s="35"/>
      <c r="AX21" s="35"/>
      <c r="AY21" s="35"/>
      <c r="AZ21" s="35"/>
      <c r="BA21" s="35"/>
      <c r="BB21" s="35"/>
      <c r="BC21" s="35"/>
      <c r="BD21" s="35"/>
      <c r="BE21" s="35"/>
      <c r="BF21" s="35"/>
      <c r="BG21" s="35"/>
      <c r="BH21" s="35"/>
      <c r="BI21" s="35"/>
      <c r="BJ21" s="35"/>
      <c r="BK21" s="35"/>
      <c r="BL21" s="35"/>
      <c r="BM21" s="35"/>
      <c r="BN21" s="35"/>
      <c r="BO21" s="35"/>
      <c r="BP21" s="35"/>
      <c r="BQ21" s="35"/>
      <c r="BR21" s="35"/>
      <c r="BS21" s="35"/>
      <c r="BT21" s="35"/>
      <c r="BU21" s="35"/>
      <c r="BV21" s="35"/>
      <c r="BW21" s="35"/>
      <c r="BX21" s="35"/>
      <c r="BY21" s="35"/>
      <c r="BZ21" s="35"/>
      <c r="CA21" s="35"/>
      <c r="CB21" s="35"/>
      <c r="CC21" s="35"/>
      <c r="CD21" s="35"/>
      <c r="CE21" s="35"/>
      <c r="CF21" s="35"/>
      <c r="CG21" s="35"/>
      <c r="CH21" s="35"/>
      <c r="CI21" s="35"/>
      <c r="CJ21" s="35"/>
      <c r="CK21" s="35"/>
      <c r="CL21" s="35"/>
      <c r="CM21" s="35"/>
      <c r="CN21" s="35"/>
      <c r="CO21" s="35"/>
      <c r="CP21" s="35"/>
      <c r="CQ21" s="35"/>
      <c r="CR21" s="35"/>
      <c r="CS21" s="35"/>
      <c r="CT21" s="35"/>
      <c r="CU21" s="35"/>
      <c r="CV21" s="35"/>
      <c r="CW21" s="35"/>
      <c r="CX21" s="35"/>
      <c r="CY21" s="35"/>
      <c r="CZ21" s="35"/>
      <c r="DA21" s="35"/>
      <c r="DB21" s="35"/>
      <c r="DC21" s="35"/>
      <c r="DD21" s="35"/>
      <c r="DE21" s="35"/>
      <c r="DF21" s="35"/>
      <c r="DG21" s="35"/>
      <c r="DH21" s="35"/>
      <c r="DI21" s="35"/>
      <c r="DJ21" s="35"/>
      <c r="DK21" s="35"/>
      <c r="DL21" s="35"/>
      <c r="DM21" s="35"/>
      <c r="DN21" s="35"/>
      <c r="DO21" s="35"/>
      <c r="DP21" s="35"/>
      <c r="DQ21" s="35"/>
      <c r="DR21" s="35"/>
      <c r="DS21" s="35"/>
      <c r="DT21" s="35"/>
      <c r="DU21" s="35"/>
      <c r="DV21" s="35"/>
      <c r="DW21" s="35"/>
      <c r="DX21" s="35"/>
      <c r="DY21" s="35"/>
      <c r="DZ21" s="35"/>
      <c r="EA21" s="35"/>
      <c r="EB21" s="35"/>
      <c r="EC21" s="35"/>
      <c r="ED21" s="35"/>
      <c r="EE21" s="35"/>
      <c r="EF21" s="35"/>
      <c r="EG21" s="35"/>
      <c r="EH21" s="35"/>
      <c r="EI21" s="35"/>
      <c r="EJ21" s="35"/>
      <c r="EK21" s="35"/>
      <c r="EL21" s="35"/>
      <c r="EM21" s="35"/>
      <c r="EN21" s="35"/>
      <c r="EO21" s="35"/>
      <c r="EP21" s="35"/>
      <c r="EQ21" s="35"/>
      <c r="ER21" s="35"/>
      <c r="ES21" s="35"/>
      <c r="ET21" s="35"/>
      <c r="EU21" s="35"/>
      <c r="EV21" s="35"/>
      <c r="EW21" s="35"/>
      <c r="EX21" s="35"/>
      <c r="EY21" s="35"/>
      <c r="EZ21" s="35"/>
      <c r="FA21" s="35"/>
      <c r="FB21" s="35"/>
      <c r="FC21" s="35"/>
      <c r="FD21" s="35"/>
      <c r="FE21" s="35"/>
      <c r="FF21" s="35"/>
      <c r="FG21" s="35"/>
      <c r="FH21" s="35"/>
      <c r="FI21" s="35"/>
      <c r="FJ21" s="35"/>
      <c r="FK21" s="35"/>
      <c r="FL21" s="35"/>
      <c r="FM21" s="35"/>
      <c r="FN21" s="35"/>
      <c r="FO21" s="35"/>
      <c r="FP21" s="35"/>
      <c r="FQ21" s="35"/>
      <c r="FR21" s="35"/>
      <c r="FS21" s="35"/>
      <c r="FT21" s="35"/>
      <c r="FU21" s="35"/>
      <c r="FV21" s="35"/>
      <c r="FW21" s="35"/>
      <c r="FX21" s="35"/>
      <c r="FY21" s="35"/>
      <c r="FZ21" s="35"/>
      <c r="GA21" s="35"/>
      <c r="GB21" s="35"/>
      <c r="GC21" s="35"/>
      <c r="GD21" s="35"/>
      <c r="GE21" s="35"/>
      <c r="GF21" s="35"/>
      <c r="GG21" s="35"/>
      <c r="GH21" s="35"/>
      <c r="GI21" s="35"/>
      <c r="GJ21" s="35"/>
      <c r="GK21" s="35"/>
      <c r="GL21" s="35"/>
      <c r="GM21" s="35"/>
      <c r="GN21" s="35"/>
      <c r="GO21" s="35"/>
      <c r="GP21" s="35"/>
      <c r="GQ21" s="35"/>
      <c r="GR21" s="35"/>
      <c r="GS21" s="35"/>
      <c r="GT21" s="35"/>
      <c r="GU21" s="35"/>
      <c r="GV21" s="35"/>
      <c r="GW21" s="35"/>
      <c r="GX21" s="35"/>
      <c r="GY21" s="35"/>
      <c r="GZ21" s="35"/>
      <c r="HA21" s="35"/>
      <c r="HB21" s="35"/>
      <c r="HC21" s="35"/>
      <c r="HD21" s="35"/>
      <c r="HE21" s="35"/>
      <c r="HF21" s="35"/>
      <c r="HG21" s="35"/>
      <c r="HH21" s="35"/>
      <c r="HI21" s="35"/>
      <c r="HJ21" s="35"/>
      <c r="HK21" s="35"/>
      <c r="HL21" s="35"/>
      <c r="HM21" s="35"/>
      <c r="HN21" s="35"/>
      <c r="HO21" s="35"/>
      <c r="HP21" s="35"/>
      <c r="HQ21" s="35"/>
      <c r="HR21" s="35"/>
      <c r="HS21" s="35"/>
      <c r="HT21" s="35"/>
      <c r="HU21" s="35"/>
      <c r="HV21" s="35"/>
      <c r="HW21" s="35"/>
      <c r="HX21" s="35"/>
      <c r="HY21" s="35"/>
      <c r="HZ21" s="35"/>
      <c r="IA21" s="35"/>
      <c r="IB21" s="35"/>
      <c r="IC21" s="35"/>
      <c r="ID21" s="35"/>
      <c r="IE21" s="35"/>
      <c r="IF21" s="35"/>
      <c r="IG21" s="35"/>
      <c r="IH21" s="35"/>
      <c r="II21" s="35"/>
      <c r="IJ21" s="35"/>
      <c r="IK21" s="35"/>
      <c r="IL21" s="35"/>
      <c r="IM21" s="35"/>
      <c r="IN21" s="35"/>
      <c r="IO21" s="35"/>
      <c r="IP21" s="35"/>
      <c r="IQ21" s="35"/>
      <c r="IR21" s="35"/>
    </row>
    <row r="22" spans="1:252" s="36" customFormat="1" ht="30" customHeight="1">
      <c r="A22" s="785"/>
      <c r="B22" s="786"/>
      <c r="C22" s="786" t="s">
        <v>1277</v>
      </c>
      <c r="D22" s="786"/>
      <c r="E22" s="786"/>
      <c r="F22" s="1310"/>
      <c r="G22" s="1310"/>
      <c r="H22" s="1232"/>
      <c r="I22" s="782"/>
      <c r="J22" s="782"/>
      <c r="K22" s="784"/>
      <c r="L22" s="35"/>
      <c r="M22" s="35"/>
      <c r="N22" s="35"/>
      <c r="O22" s="35"/>
      <c r="P22" s="35"/>
      <c r="Q22" s="35"/>
      <c r="R22" s="35"/>
      <c r="S22" s="35"/>
      <c r="T22" s="35"/>
      <c r="U22" s="35"/>
      <c r="V22" s="35"/>
      <c r="W22" s="35"/>
      <c r="X22" s="35"/>
      <c r="Y22" s="35"/>
      <c r="Z22" s="35"/>
      <c r="AA22" s="35"/>
      <c r="AB22" s="35"/>
      <c r="AC22" s="35"/>
      <c r="AD22" s="35"/>
      <c r="AE22" s="35"/>
      <c r="AF22" s="35"/>
      <c r="AG22" s="35"/>
      <c r="AH22" s="35"/>
      <c r="AI22" s="35"/>
      <c r="AJ22" s="35"/>
      <c r="AK22" s="35"/>
      <c r="AL22" s="35"/>
      <c r="AM22" s="35"/>
      <c r="AN22" s="35"/>
      <c r="AO22" s="35"/>
      <c r="AP22" s="35"/>
      <c r="AQ22" s="35"/>
      <c r="AR22" s="35"/>
      <c r="AS22" s="35"/>
      <c r="AT22" s="35"/>
      <c r="AU22" s="35"/>
      <c r="AV22" s="35"/>
      <c r="AW22" s="35"/>
      <c r="AX22" s="35"/>
      <c r="AY22" s="35"/>
      <c r="AZ22" s="35"/>
      <c r="BA22" s="35"/>
      <c r="BB22" s="35"/>
      <c r="BC22" s="35"/>
      <c r="BD22" s="35"/>
      <c r="BE22" s="35"/>
      <c r="BF22" s="35"/>
      <c r="BG22" s="35"/>
      <c r="BH22" s="35"/>
      <c r="BI22" s="35"/>
      <c r="BJ22" s="35"/>
      <c r="BK22" s="35"/>
      <c r="BL22" s="35"/>
      <c r="BM22" s="35"/>
      <c r="BN22" s="35"/>
      <c r="BO22" s="35"/>
      <c r="BP22" s="35"/>
      <c r="BQ22" s="35"/>
      <c r="BR22" s="35"/>
      <c r="BS22" s="35"/>
      <c r="BT22" s="35"/>
      <c r="BU22" s="35"/>
      <c r="BV22" s="35"/>
      <c r="BW22" s="35"/>
      <c r="BX22" s="35"/>
      <c r="BY22" s="35"/>
      <c r="BZ22" s="35"/>
      <c r="CA22" s="35"/>
      <c r="CB22" s="35"/>
      <c r="CC22" s="35"/>
      <c r="CD22" s="35"/>
      <c r="CE22" s="35"/>
      <c r="CF22" s="35"/>
      <c r="CG22" s="35"/>
      <c r="CH22" s="35"/>
      <c r="CI22" s="35"/>
      <c r="CJ22" s="35"/>
      <c r="CK22" s="35"/>
      <c r="CL22" s="35"/>
      <c r="CM22" s="35"/>
      <c r="CN22" s="35"/>
      <c r="CO22" s="35"/>
      <c r="CP22" s="35"/>
      <c r="CQ22" s="35"/>
      <c r="CR22" s="35"/>
      <c r="CS22" s="35"/>
      <c r="CT22" s="35"/>
      <c r="CU22" s="35"/>
      <c r="CV22" s="35"/>
      <c r="CW22" s="35"/>
      <c r="CX22" s="35"/>
      <c r="CY22" s="35"/>
      <c r="CZ22" s="35"/>
      <c r="DA22" s="35"/>
      <c r="DB22" s="35"/>
      <c r="DC22" s="35"/>
      <c r="DD22" s="35"/>
      <c r="DE22" s="35"/>
      <c r="DF22" s="35"/>
      <c r="DG22" s="35"/>
      <c r="DH22" s="35"/>
      <c r="DI22" s="35"/>
      <c r="DJ22" s="35"/>
      <c r="DK22" s="35"/>
      <c r="DL22" s="35"/>
      <c r="DM22" s="35"/>
      <c r="DN22" s="35"/>
      <c r="DO22" s="35"/>
      <c r="DP22" s="35"/>
      <c r="DQ22" s="35"/>
      <c r="DR22" s="35"/>
      <c r="DS22" s="35"/>
      <c r="DT22" s="35"/>
      <c r="DU22" s="35"/>
      <c r="DV22" s="35"/>
      <c r="DW22" s="35"/>
      <c r="DX22" s="35"/>
      <c r="DY22" s="35"/>
      <c r="DZ22" s="35"/>
      <c r="EA22" s="35"/>
      <c r="EB22" s="35"/>
      <c r="EC22" s="35"/>
      <c r="ED22" s="35"/>
      <c r="EE22" s="35"/>
      <c r="EF22" s="35"/>
      <c r="EG22" s="35"/>
      <c r="EH22" s="35"/>
      <c r="EI22" s="35"/>
      <c r="EJ22" s="35"/>
      <c r="EK22" s="35"/>
      <c r="EL22" s="35"/>
      <c r="EM22" s="35"/>
      <c r="EN22" s="35"/>
      <c r="EO22" s="35"/>
      <c r="EP22" s="35"/>
      <c r="EQ22" s="35"/>
      <c r="ER22" s="35"/>
      <c r="ES22" s="35"/>
      <c r="ET22" s="35"/>
      <c r="EU22" s="35"/>
      <c r="EV22" s="35"/>
      <c r="EW22" s="35"/>
      <c r="EX22" s="35"/>
      <c r="EY22" s="35"/>
      <c r="EZ22" s="35"/>
      <c r="FA22" s="35"/>
      <c r="FB22" s="35"/>
      <c r="FC22" s="35"/>
      <c r="FD22" s="35"/>
      <c r="FE22" s="35"/>
      <c r="FF22" s="35"/>
      <c r="FG22" s="35"/>
      <c r="FH22" s="35"/>
      <c r="FI22" s="35"/>
      <c r="FJ22" s="35"/>
      <c r="FK22" s="35"/>
      <c r="FL22" s="35"/>
      <c r="FM22" s="35"/>
      <c r="FN22" s="35"/>
      <c r="FO22" s="35"/>
      <c r="FP22" s="35"/>
      <c r="FQ22" s="35"/>
      <c r="FR22" s="35"/>
      <c r="FS22" s="35"/>
      <c r="FT22" s="35"/>
      <c r="FU22" s="35"/>
      <c r="FV22" s="35"/>
      <c r="FW22" s="35"/>
      <c r="FX22" s="35"/>
      <c r="FY22" s="35"/>
      <c r="FZ22" s="35"/>
      <c r="GA22" s="35"/>
      <c r="GB22" s="35"/>
      <c r="GC22" s="35"/>
      <c r="GD22" s="35"/>
      <c r="GE22" s="35"/>
      <c r="GF22" s="35"/>
      <c r="GG22" s="35"/>
      <c r="GH22" s="35"/>
      <c r="GI22" s="35"/>
      <c r="GJ22" s="35"/>
      <c r="GK22" s="35"/>
      <c r="GL22" s="35"/>
      <c r="GM22" s="35"/>
      <c r="GN22" s="35"/>
      <c r="GO22" s="35"/>
      <c r="GP22" s="35"/>
      <c r="GQ22" s="35"/>
      <c r="GR22" s="35"/>
      <c r="GS22" s="35"/>
      <c r="GT22" s="35"/>
      <c r="GU22" s="35"/>
      <c r="GV22" s="35"/>
      <c r="GW22" s="35"/>
      <c r="GX22" s="35"/>
      <c r="GY22" s="35"/>
      <c r="GZ22" s="35"/>
      <c r="HA22" s="35"/>
      <c r="HB22" s="35"/>
      <c r="HC22" s="35"/>
      <c r="HD22" s="35"/>
      <c r="HE22" s="35"/>
      <c r="HF22" s="35"/>
      <c r="HG22" s="35"/>
      <c r="HH22" s="35"/>
      <c r="HI22" s="35"/>
      <c r="HJ22" s="35"/>
      <c r="HK22" s="35"/>
      <c r="HL22" s="35"/>
      <c r="HM22" s="35"/>
      <c r="HN22" s="35"/>
      <c r="HO22" s="35"/>
      <c r="HP22" s="35"/>
      <c r="HQ22" s="35"/>
      <c r="HR22" s="35"/>
      <c r="HS22" s="35"/>
      <c r="HT22" s="35"/>
      <c r="HU22" s="35"/>
      <c r="HV22" s="35"/>
      <c r="HW22" s="35"/>
      <c r="HX22" s="35"/>
      <c r="HY22" s="35"/>
      <c r="HZ22" s="35"/>
      <c r="IA22" s="35"/>
      <c r="IB22" s="35"/>
      <c r="IC22" s="35"/>
      <c r="ID22" s="35"/>
      <c r="IE22" s="35"/>
      <c r="IF22" s="35"/>
      <c r="IG22" s="35"/>
      <c r="IH22" s="35"/>
      <c r="II22" s="35"/>
      <c r="IJ22" s="35"/>
      <c r="IK22" s="35"/>
      <c r="IL22" s="35"/>
      <c r="IM22" s="35"/>
      <c r="IN22" s="35"/>
      <c r="IO22" s="35"/>
      <c r="IP22" s="35"/>
      <c r="IQ22" s="35"/>
      <c r="IR22" s="35"/>
    </row>
    <row r="23" spans="1:252" s="36" customFormat="1" ht="55.9" customHeight="1">
      <c r="A23" s="764">
        <v>1186574</v>
      </c>
      <c r="B23" s="783"/>
      <c r="C23" s="764"/>
      <c r="D23" s="718" t="s">
        <v>1286</v>
      </c>
      <c r="E23" s="765">
        <v>4673748471706</v>
      </c>
      <c r="F23" s="1313">
        <v>245</v>
      </c>
      <c r="G23" s="1313">
        <v>425</v>
      </c>
      <c r="H23" s="1374" t="s">
        <v>885</v>
      </c>
      <c r="I23" s="728"/>
      <c r="J23" s="736">
        <f t="shared" ref="J23:J30" si="2">F23*I23</f>
        <v>0</v>
      </c>
      <c r="K23" s="667" t="s">
        <v>1278</v>
      </c>
      <c r="L23" s="35"/>
      <c r="M23" s="35"/>
      <c r="N23" s="35"/>
      <c r="O23" s="35"/>
      <c r="P23" s="35"/>
      <c r="Q23" s="35"/>
      <c r="R23" s="35"/>
      <c r="S23" s="35"/>
      <c r="T23" s="35"/>
      <c r="U23" s="35"/>
      <c r="V23" s="35"/>
      <c r="W23" s="35"/>
      <c r="X23" s="35"/>
      <c r="Y23" s="35"/>
      <c r="Z23" s="35"/>
      <c r="AA23" s="35"/>
      <c r="AB23" s="35"/>
      <c r="AC23" s="35"/>
      <c r="AD23" s="35"/>
      <c r="AE23" s="35"/>
      <c r="AF23" s="35"/>
      <c r="AG23" s="35"/>
      <c r="AH23" s="35"/>
      <c r="AI23" s="35"/>
      <c r="AJ23" s="35"/>
      <c r="AK23" s="35"/>
      <c r="AL23" s="35"/>
      <c r="AM23" s="35"/>
      <c r="AN23" s="35"/>
      <c r="AO23" s="35"/>
      <c r="AP23" s="35"/>
      <c r="AQ23" s="35"/>
      <c r="AR23" s="35"/>
      <c r="AS23" s="35"/>
      <c r="AT23" s="35"/>
      <c r="AU23" s="35"/>
      <c r="AV23" s="35"/>
      <c r="AW23" s="35"/>
      <c r="AX23" s="35"/>
      <c r="AY23" s="35"/>
      <c r="AZ23" s="35"/>
      <c r="BA23" s="35"/>
      <c r="BB23" s="35"/>
      <c r="BC23" s="35"/>
      <c r="BD23" s="35"/>
      <c r="BE23" s="35"/>
      <c r="BF23" s="35"/>
      <c r="BG23" s="35"/>
      <c r="BH23" s="35"/>
      <c r="BI23" s="35"/>
      <c r="BJ23" s="35"/>
      <c r="BK23" s="35"/>
      <c r="BL23" s="35"/>
      <c r="BM23" s="35"/>
      <c r="BN23" s="35"/>
      <c r="BO23" s="35"/>
      <c r="BP23" s="35"/>
      <c r="BQ23" s="35"/>
      <c r="BR23" s="35"/>
      <c r="BS23" s="35"/>
      <c r="BT23" s="35"/>
      <c r="BU23" s="35"/>
      <c r="BV23" s="35"/>
      <c r="BW23" s="35"/>
      <c r="BX23" s="35"/>
      <c r="BY23" s="35"/>
      <c r="BZ23" s="35"/>
      <c r="CA23" s="35"/>
      <c r="CB23" s="35"/>
      <c r="CC23" s="35"/>
      <c r="CD23" s="35"/>
      <c r="CE23" s="35"/>
      <c r="CF23" s="35"/>
      <c r="CG23" s="35"/>
      <c r="CH23" s="35"/>
      <c r="CI23" s="35"/>
      <c r="CJ23" s="35"/>
      <c r="CK23" s="35"/>
      <c r="CL23" s="35"/>
      <c r="CM23" s="35"/>
      <c r="CN23" s="35"/>
      <c r="CO23" s="35"/>
      <c r="CP23" s="35"/>
      <c r="CQ23" s="35"/>
      <c r="CR23" s="35"/>
      <c r="CS23" s="35"/>
      <c r="CT23" s="35"/>
      <c r="CU23" s="35"/>
      <c r="CV23" s="35"/>
      <c r="CW23" s="35"/>
      <c r="CX23" s="35"/>
      <c r="CY23" s="35"/>
      <c r="CZ23" s="35"/>
      <c r="DA23" s="35"/>
      <c r="DB23" s="35"/>
      <c r="DC23" s="35"/>
      <c r="DD23" s="35"/>
      <c r="DE23" s="35"/>
      <c r="DF23" s="35"/>
      <c r="DG23" s="35"/>
      <c r="DH23" s="35"/>
      <c r="DI23" s="35"/>
      <c r="DJ23" s="35"/>
      <c r="DK23" s="35"/>
      <c r="DL23" s="35"/>
      <c r="DM23" s="35"/>
      <c r="DN23" s="35"/>
      <c r="DO23" s="35"/>
      <c r="DP23" s="35"/>
      <c r="DQ23" s="35"/>
      <c r="DR23" s="35"/>
      <c r="DS23" s="35"/>
      <c r="DT23" s="35"/>
      <c r="DU23" s="35"/>
      <c r="DV23" s="35"/>
      <c r="DW23" s="35"/>
      <c r="DX23" s="35"/>
      <c r="DY23" s="35"/>
      <c r="DZ23" s="35"/>
      <c r="EA23" s="35"/>
      <c r="EB23" s="35"/>
      <c r="EC23" s="35"/>
      <c r="ED23" s="35"/>
      <c r="EE23" s="35"/>
      <c r="EF23" s="35"/>
      <c r="EG23" s="35"/>
      <c r="EH23" s="35"/>
      <c r="EI23" s="35"/>
      <c r="EJ23" s="35"/>
      <c r="EK23" s="35"/>
      <c r="EL23" s="35"/>
      <c r="EM23" s="35"/>
      <c r="EN23" s="35"/>
      <c r="EO23" s="35"/>
      <c r="EP23" s="35"/>
      <c r="EQ23" s="35"/>
      <c r="ER23" s="35"/>
      <c r="ES23" s="35"/>
      <c r="ET23" s="35"/>
      <c r="EU23" s="35"/>
      <c r="EV23" s="35"/>
      <c r="EW23" s="35"/>
      <c r="EX23" s="35"/>
      <c r="EY23" s="35"/>
      <c r="EZ23" s="35"/>
      <c r="FA23" s="35"/>
      <c r="FB23" s="35"/>
      <c r="FC23" s="35"/>
      <c r="FD23" s="35"/>
      <c r="FE23" s="35"/>
      <c r="FF23" s="35"/>
      <c r="FG23" s="35"/>
      <c r="FH23" s="35"/>
      <c r="FI23" s="35"/>
      <c r="FJ23" s="35"/>
      <c r="FK23" s="35"/>
      <c r="FL23" s="35"/>
      <c r="FM23" s="35"/>
      <c r="FN23" s="35"/>
      <c r="FO23" s="35"/>
      <c r="FP23" s="35"/>
      <c r="FQ23" s="35"/>
      <c r="FR23" s="35"/>
      <c r="FS23" s="35"/>
      <c r="FT23" s="35"/>
      <c r="FU23" s="35"/>
      <c r="FV23" s="35"/>
      <c r="FW23" s="35"/>
      <c r="FX23" s="35"/>
      <c r="FY23" s="35"/>
      <c r="FZ23" s="35"/>
      <c r="GA23" s="35"/>
      <c r="GB23" s="35"/>
      <c r="GC23" s="35"/>
      <c r="GD23" s="35"/>
      <c r="GE23" s="35"/>
      <c r="GF23" s="35"/>
      <c r="GG23" s="35"/>
      <c r="GH23" s="35"/>
      <c r="GI23" s="35"/>
      <c r="GJ23" s="35"/>
      <c r="GK23" s="35"/>
      <c r="GL23" s="35"/>
      <c r="GM23" s="35"/>
      <c r="GN23" s="35"/>
      <c r="GO23" s="35"/>
      <c r="GP23" s="35"/>
      <c r="GQ23" s="35"/>
      <c r="GR23" s="35"/>
      <c r="GS23" s="35"/>
      <c r="GT23" s="35"/>
      <c r="GU23" s="35"/>
      <c r="GV23" s="35"/>
      <c r="GW23" s="35"/>
      <c r="GX23" s="35"/>
      <c r="GY23" s="35"/>
      <c r="GZ23" s="35"/>
      <c r="HA23" s="35"/>
      <c r="HB23" s="35"/>
      <c r="HC23" s="35"/>
      <c r="HD23" s="35"/>
      <c r="HE23" s="35"/>
      <c r="HF23" s="35"/>
      <c r="HG23" s="35"/>
      <c r="HH23" s="35"/>
      <c r="HI23" s="35"/>
      <c r="HJ23" s="35"/>
      <c r="HK23" s="35"/>
      <c r="HL23" s="35"/>
      <c r="HM23" s="35"/>
      <c r="HN23" s="35"/>
      <c r="HO23" s="35"/>
      <c r="HP23" s="35"/>
      <c r="HQ23" s="35"/>
      <c r="HR23" s="35"/>
      <c r="HS23" s="35"/>
      <c r="HT23" s="35"/>
      <c r="HU23" s="35"/>
      <c r="HV23" s="35"/>
      <c r="HW23" s="35"/>
      <c r="HX23" s="35"/>
      <c r="HY23" s="35"/>
      <c r="HZ23" s="35"/>
      <c r="IA23" s="35"/>
      <c r="IB23" s="35"/>
      <c r="IC23" s="35"/>
      <c r="ID23" s="35"/>
      <c r="IE23" s="35"/>
      <c r="IF23" s="35"/>
      <c r="IG23" s="35"/>
      <c r="IH23" s="35"/>
      <c r="II23" s="35"/>
      <c r="IJ23" s="35"/>
      <c r="IK23" s="35"/>
      <c r="IL23" s="35"/>
      <c r="IM23" s="35"/>
      <c r="IN23" s="35"/>
      <c r="IO23" s="35"/>
      <c r="IP23" s="35"/>
      <c r="IQ23" s="35"/>
      <c r="IR23" s="35"/>
    </row>
    <row r="24" spans="1:252" s="36" customFormat="1" ht="46.15" customHeight="1">
      <c r="A24" s="713">
        <v>1186575</v>
      </c>
      <c r="B24" s="758"/>
      <c r="C24" s="713"/>
      <c r="D24" s="763" t="s">
        <v>1287</v>
      </c>
      <c r="E24" s="719">
        <v>4673748471713</v>
      </c>
      <c r="F24" s="1313">
        <v>245</v>
      </c>
      <c r="G24" s="1313">
        <v>425</v>
      </c>
      <c r="H24" s="1374" t="s">
        <v>885</v>
      </c>
      <c r="I24" s="728"/>
      <c r="J24" s="736">
        <f t="shared" si="2"/>
        <v>0</v>
      </c>
      <c r="K24" s="762" t="s">
        <v>1279</v>
      </c>
      <c r="L24" s="35"/>
      <c r="M24" s="35"/>
      <c r="N24" s="35"/>
      <c r="O24" s="35"/>
      <c r="P24" s="35"/>
      <c r="Q24" s="35"/>
      <c r="R24" s="35"/>
      <c r="S24" s="35"/>
      <c r="T24" s="35"/>
      <c r="U24" s="35"/>
      <c r="V24" s="35"/>
      <c r="W24" s="35"/>
      <c r="X24" s="35"/>
      <c r="Y24" s="35"/>
      <c r="Z24" s="35"/>
      <c r="AA24" s="35"/>
      <c r="AB24" s="35"/>
      <c r="AC24" s="35"/>
      <c r="AD24" s="35"/>
      <c r="AE24" s="35"/>
      <c r="AF24" s="35"/>
      <c r="AG24" s="35"/>
      <c r="AH24" s="35"/>
      <c r="AI24" s="35"/>
      <c r="AJ24" s="35"/>
      <c r="AK24" s="35"/>
      <c r="AL24" s="35"/>
      <c r="AM24" s="35"/>
      <c r="AN24" s="35"/>
      <c r="AO24" s="35"/>
      <c r="AP24" s="35"/>
      <c r="AQ24" s="35"/>
      <c r="AR24" s="35"/>
      <c r="AS24" s="35"/>
      <c r="AT24" s="35"/>
      <c r="AU24" s="35"/>
      <c r="AV24" s="35"/>
      <c r="AW24" s="35"/>
      <c r="AX24" s="35"/>
      <c r="AY24" s="35"/>
      <c r="AZ24" s="35"/>
      <c r="BA24" s="35"/>
      <c r="BB24" s="35"/>
      <c r="BC24" s="35"/>
      <c r="BD24" s="35"/>
      <c r="BE24" s="35"/>
      <c r="BF24" s="35"/>
      <c r="BG24" s="35"/>
      <c r="BH24" s="35"/>
      <c r="BI24" s="35"/>
      <c r="BJ24" s="35"/>
      <c r="BK24" s="35"/>
      <c r="BL24" s="35"/>
      <c r="BM24" s="35"/>
      <c r="BN24" s="35"/>
      <c r="BO24" s="35"/>
      <c r="BP24" s="35"/>
      <c r="BQ24" s="35"/>
      <c r="BR24" s="35"/>
      <c r="BS24" s="35"/>
      <c r="BT24" s="35"/>
      <c r="BU24" s="35"/>
      <c r="BV24" s="35"/>
      <c r="BW24" s="35"/>
      <c r="BX24" s="35"/>
      <c r="BY24" s="35"/>
      <c r="BZ24" s="35"/>
      <c r="CA24" s="35"/>
      <c r="CB24" s="35"/>
      <c r="CC24" s="35"/>
      <c r="CD24" s="35"/>
      <c r="CE24" s="35"/>
      <c r="CF24" s="35"/>
      <c r="CG24" s="35"/>
      <c r="CH24" s="35"/>
      <c r="CI24" s="35"/>
      <c r="CJ24" s="35"/>
      <c r="CK24" s="35"/>
      <c r="CL24" s="35"/>
      <c r="CM24" s="35"/>
      <c r="CN24" s="35"/>
      <c r="CO24" s="35"/>
      <c r="CP24" s="35"/>
      <c r="CQ24" s="35"/>
      <c r="CR24" s="35"/>
      <c r="CS24" s="35"/>
      <c r="CT24" s="35"/>
      <c r="CU24" s="35"/>
      <c r="CV24" s="35"/>
      <c r="CW24" s="35"/>
      <c r="CX24" s="35"/>
      <c r="CY24" s="35"/>
      <c r="CZ24" s="35"/>
      <c r="DA24" s="35"/>
      <c r="DB24" s="35"/>
      <c r="DC24" s="35"/>
      <c r="DD24" s="35"/>
      <c r="DE24" s="35"/>
      <c r="DF24" s="35"/>
      <c r="DG24" s="35"/>
      <c r="DH24" s="35"/>
      <c r="DI24" s="35"/>
      <c r="DJ24" s="35"/>
      <c r="DK24" s="35"/>
      <c r="DL24" s="35"/>
      <c r="DM24" s="35"/>
      <c r="DN24" s="35"/>
      <c r="DO24" s="35"/>
      <c r="DP24" s="35"/>
      <c r="DQ24" s="35"/>
      <c r="DR24" s="35"/>
      <c r="DS24" s="35"/>
      <c r="DT24" s="35"/>
      <c r="DU24" s="35"/>
      <c r="DV24" s="35"/>
      <c r="DW24" s="35"/>
      <c r="DX24" s="35"/>
      <c r="DY24" s="35"/>
      <c r="DZ24" s="35"/>
      <c r="EA24" s="35"/>
      <c r="EB24" s="35"/>
      <c r="EC24" s="35"/>
      <c r="ED24" s="35"/>
      <c r="EE24" s="35"/>
      <c r="EF24" s="35"/>
      <c r="EG24" s="35"/>
      <c r="EH24" s="35"/>
      <c r="EI24" s="35"/>
      <c r="EJ24" s="35"/>
      <c r="EK24" s="35"/>
      <c r="EL24" s="35"/>
      <c r="EM24" s="35"/>
      <c r="EN24" s="35"/>
      <c r="EO24" s="35"/>
      <c r="EP24" s="35"/>
      <c r="EQ24" s="35"/>
      <c r="ER24" s="35"/>
      <c r="ES24" s="35"/>
      <c r="ET24" s="35"/>
      <c r="EU24" s="35"/>
      <c r="EV24" s="35"/>
      <c r="EW24" s="35"/>
      <c r="EX24" s="35"/>
      <c r="EY24" s="35"/>
      <c r="EZ24" s="35"/>
      <c r="FA24" s="35"/>
      <c r="FB24" s="35"/>
      <c r="FC24" s="35"/>
      <c r="FD24" s="35"/>
      <c r="FE24" s="35"/>
      <c r="FF24" s="35"/>
      <c r="FG24" s="35"/>
      <c r="FH24" s="35"/>
      <c r="FI24" s="35"/>
      <c r="FJ24" s="35"/>
      <c r="FK24" s="35"/>
      <c r="FL24" s="35"/>
      <c r="FM24" s="35"/>
      <c r="FN24" s="35"/>
      <c r="FO24" s="35"/>
      <c r="FP24" s="35"/>
      <c r="FQ24" s="35"/>
      <c r="FR24" s="35"/>
      <c r="FS24" s="35"/>
      <c r="FT24" s="35"/>
      <c r="FU24" s="35"/>
      <c r="FV24" s="35"/>
      <c r="FW24" s="35"/>
      <c r="FX24" s="35"/>
      <c r="FY24" s="35"/>
      <c r="FZ24" s="35"/>
      <c r="GA24" s="35"/>
      <c r="GB24" s="35"/>
      <c r="GC24" s="35"/>
      <c r="GD24" s="35"/>
      <c r="GE24" s="35"/>
      <c r="GF24" s="35"/>
      <c r="GG24" s="35"/>
      <c r="GH24" s="35"/>
      <c r="GI24" s="35"/>
      <c r="GJ24" s="35"/>
      <c r="GK24" s="35"/>
      <c r="GL24" s="35"/>
      <c r="GM24" s="35"/>
      <c r="GN24" s="35"/>
      <c r="GO24" s="35"/>
      <c r="GP24" s="35"/>
      <c r="GQ24" s="35"/>
      <c r="GR24" s="35"/>
      <c r="GS24" s="35"/>
      <c r="GT24" s="35"/>
      <c r="GU24" s="35"/>
      <c r="GV24" s="35"/>
      <c r="GW24" s="35"/>
      <c r="GX24" s="35"/>
      <c r="GY24" s="35"/>
      <c r="GZ24" s="35"/>
      <c r="HA24" s="35"/>
      <c r="HB24" s="35"/>
      <c r="HC24" s="35"/>
      <c r="HD24" s="35"/>
      <c r="HE24" s="35"/>
      <c r="HF24" s="35"/>
      <c r="HG24" s="35"/>
      <c r="HH24" s="35"/>
      <c r="HI24" s="35"/>
      <c r="HJ24" s="35"/>
      <c r="HK24" s="35"/>
      <c r="HL24" s="35"/>
      <c r="HM24" s="35"/>
      <c r="HN24" s="35"/>
      <c r="HO24" s="35"/>
      <c r="HP24" s="35"/>
      <c r="HQ24" s="35"/>
      <c r="HR24" s="35"/>
      <c r="HS24" s="35"/>
      <c r="HT24" s="35"/>
      <c r="HU24" s="35"/>
      <c r="HV24" s="35"/>
      <c r="HW24" s="35"/>
      <c r="HX24" s="35"/>
      <c r="HY24" s="35"/>
      <c r="HZ24" s="35"/>
      <c r="IA24" s="35"/>
      <c r="IB24" s="35"/>
      <c r="IC24" s="35"/>
      <c r="ID24" s="35"/>
      <c r="IE24" s="35"/>
      <c r="IF24" s="35"/>
      <c r="IG24" s="35"/>
      <c r="IH24" s="35"/>
      <c r="II24" s="35"/>
      <c r="IJ24" s="35"/>
      <c r="IK24" s="35"/>
      <c r="IL24" s="35"/>
      <c r="IM24" s="35"/>
      <c r="IN24" s="35"/>
      <c r="IO24" s="35"/>
      <c r="IP24" s="35"/>
      <c r="IQ24" s="35"/>
      <c r="IR24" s="35"/>
    </row>
    <row r="25" spans="1:252" s="36" customFormat="1" ht="43.9" customHeight="1">
      <c r="A25" s="764">
        <v>1186576</v>
      </c>
      <c r="B25" s="92" t="s">
        <v>615</v>
      </c>
      <c r="C25" s="764"/>
      <c r="D25" s="718" t="s">
        <v>1288</v>
      </c>
      <c r="E25" s="765">
        <v>4673748471720</v>
      </c>
      <c r="F25" s="1313">
        <v>245</v>
      </c>
      <c r="G25" s="1313">
        <v>425</v>
      </c>
      <c r="H25" s="1374" t="s">
        <v>885</v>
      </c>
      <c r="I25" s="728"/>
      <c r="J25" s="736">
        <f t="shared" si="2"/>
        <v>0</v>
      </c>
      <c r="K25" s="667" t="s">
        <v>1280</v>
      </c>
      <c r="L25" s="35"/>
      <c r="M25" s="35"/>
      <c r="N25" s="35"/>
      <c r="O25" s="35"/>
      <c r="P25" s="35"/>
      <c r="Q25" s="35"/>
      <c r="R25" s="35"/>
      <c r="S25" s="35"/>
      <c r="T25" s="35"/>
      <c r="U25" s="35"/>
      <c r="V25" s="35"/>
      <c r="W25" s="35"/>
      <c r="X25" s="35"/>
      <c r="Y25" s="35"/>
      <c r="Z25" s="35"/>
      <c r="AA25" s="35"/>
      <c r="AB25" s="35"/>
      <c r="AC25" s="35"/>
      <c r="AD25" s="35"/>
      <c r="AE25" s="35"/>
      <c r="AF25" s="35"/>
      <c r="AG25" s="35"/>
      <c r="AH25" s="35"/>
      <c r="AI25" s="35"/>
      <c r="AJ25" s="35"/>
      <c r="AK25" s="35"/>
      <c r="AL25" s="35"/>
      <c r="AM25" s="35"/>
      <c r="AN25" s="35"/>
      <c r="AO25" s="35"/>
      <c r="AP25" s="35"/>
      <c r="AQ25" s="35"/>
      <c r="AR25" s="35"/>
      <c r="AS25" s="35"/>
      <c r="AT25" s="35"/>
      <c r="AU25" s="35"/>
      <c r="AV25" s="35"/>
      <c r="AW25" s="35"/>
      <c r="AX25" s="35"/>
      <c r="AY25" s="35"/>
      <c r="AZ25" s="35"/>
      <c r="BA25" s="35"/>
      <c r="BB25" s="35"/>
      <c r="BC25" s="35"/>
      <c r="BD25" s="35"/>
      <c r="BE25" s="35"/>
      <c r="BF25" s="35"/>
      <c r="BG25" s="35"/>
      <c r="BH25" s="35"/>
      <c r="BI25" s="35"/>
      <c r="BJ25" s="35"/>
      <c r="BK25" s="35"/>
      <c r="BL25" s="35"/>
      <c r="BM25" s="35"/>
      <c r="BN25" s="35"/>
      <c r="BO25" s="35"/>
      <c r="BP25" s="35"/>
      <c r="BQ25" s="35"/>
      <c r="BR25" s="35"/>
      <c r="BS25" s="35"/>
      <c r="BT25" s="35"/>
      <c r="BU25" s="35"/>
      <c r="BV25" s="35"/>
      <c r="BW25" s="35"/>
      <c r="BX25" s="35"/>
      <c r="BY25" s="35"/>
      <c r="BZ25" s="35"/>
      <c r="CA25" s="35"/>
      <c r="CB25" s="35"/>
      <c r="CC25" s="35"/>
      <c r="CD25" s="35"/>
      <c r="CE25" s="35"/>
      <c r="CF25" s="35"/>
      <c r="CG25" s="35"/>
      <c r="CH25" s="35"/>
      <c r="CI25" s="35"/>
      <c r="CJ25" s="35"/>
      <c r="CK25" s="35"/>
      <c r="CL25" s="35"/>
      <c r="CM25" s="35"/>
      <c r="CN25" s="35"/>
      <c r="CO25" s="35"/>
      <c r="CP25" s="35"/>
      <c r="CQ25" s="35"/>
      <c r="CR25" s="35"/>
      <c r="CS25" s="35"/>
      <c r="CT25" s="35"/>
      <c r="CU25" s="35"/>
      <c r="CV25" s="35"/>
      <c r="CW25" s="35"/>
      <c r="CX25" s="35"/>
      <c r="CY25" s="35"/>
      <c r="CZ25" s="35"/>
      <c r="DA25" s="35"/>
      <c r="DB25" s="35"/>
      <c r="DC25" s="35"/>
      <c r="DD25" s="35"/>
      <c r="DE25" s="35"/>
      <c r="DF25" s="35"/>
      <c r="DG25" s="35"/>
      <c r="DH25" s="35"/>
      <c r="DI25" s="35"/>
      <c r="DJ25" s="35"/>
      <c r="DK25" s="35"/>
      <c r="DL25" s="35"/>
      <c r="DM25" s="35"/>
      <c r="DN25" s="35"/>
      <c r="DO25" s="35"/>
      <c r="DP25" s="35"/>
      <c r="DQ25" s="35"/>
      <c r="DR25" s="35"/>
      <c r="DS25" s="35"/>
      <c r="DT25" s="35"/>
      <c r="DU25" s="35"/>
      <c r="DV25" s="35"/>
      <c r="DW25" s="35"/>
      <c r="DX25" s="35"/>
      <c r="DY25" s="35"/>
      <c r="DZ25" s="35"/>
      <c r="EA25" s="35"/>
      <c r="EB25" s="35"/>
      <c r="EC25" s="35"/>
      <c r="ED25" s="35"/>
      <c r="EE25" s="35"/>
      <c r="EF25" s="35"/>
      <c r="EG25" s="35"/>
      <c r="EH25" s="35"/>
      <c r="EI25" s="35"/>
      <c r="EJ25" s="35"/>
      <c r="EK25" s="35"/>
      <c r="EL25" s="35"/>
      <c r="EM25" s="35"/>
      <c r="EN25" s="35"/>
      <c r="EO25" s="35"/>
      <c r="EP25" s="35"/>
      <c r="EQ25" s="35"/>
      <c r="ER25" s="35"/>
      <c r="ES25" s="35"/>
      <c r="ET25" s="35"/>
      <c r="EU25" s="35"/>
      <c r="EV25" s="35"/>
      <c r="EW25" s="35"/>
      <c r="EX25" s="35"/>
      <c r="EY25" s="35"/>
      <c r="EZ25" s="35"/>
      <c r="FA25" s="35"/>
      <c r="FB25" s="35"/>
      <c r="FC25" s="35"/>
      <c r="FD25" s="35"/>
      <c r="FE25" s="35"/>
      <c r="FF25" s="35"/>
      <c r="FG25" s="35"/>
      <c r="FH25" s="35"/>
      <c r="FI25" s="35"/>
      <c r="FJ25" s="35"/>
      <c r="FK25" s="35"/>
      <c r="FL25" s="35"/>
      <c r="FM25" s="35"/>
      <c r="FN25" s="35"/>
      <c r="FO25" s="35"/>
      <c r="FP25" s="35"/>
      <c r="FQ25" s="35"/>
      <c r="FR25" s="35"/>
      <c r="FS25" s="35"/>
      <c r="FT25" s="35"/>
      <c r="FU25" s="35"/>
      <c r="FV25" s="35"/>
      <c r="FW25" s="35"/>
      <c r="FX25" s="35"/>
      <c r="FY25" s="35"/>
      <c r="FZ25" s="35"/>
      <c r="GA25" s="35"/>
      <c r="GB25" s="35"/>
      <c r="GC25" s="35"/>
      <c r="GD25" s="35"/>
      <c r="GE25" s="35"/>
      <c r="GF25" s="35"/>
      <c r="GG25" s="35"/>
      <c r="GH25" s="35"/>
      <c r="GI25" s="35"/>
      <c r="GJ25" s="35"/>
      <c r="GK25" s="35"/>
      <c r="GL25" s="35"/>
      <c r="GM25" s="35"/>
      <c r="GN25" s="35"/>
      <c r="GO25" s="35"/>
      <c r="GP25" s="35"/>
      <c r="GQ25" s="35"/>
      <c r="GR25" s="35"/>
      <c r="GS25" s="35"/>
      <c r="GT25" s="35"/>
      <c r="GU25" s="35"/>
      <c r="GV25" s="35"/>
      <c r="GW25" s="35"/>
      <c r="GX25" s="35"/>
      <c r="GY25" s="35"/>
      <c r="GZ25" s="35"/>
      <c r="HA25" s="35"/>
      <c r="HB25" s="35"/>
      <c r="HC25" s="35"/>
      <c r="HD25" s="35"/>
      <c r="HE25" s="35"/>
      <c r="HF25" s="35"/>
      <c r="HG25" s="35"/>
      <c r="HH25" s="35"/>
      <c r="HI25" s="35"/>
      <c r="HJ25" s="35"/>
      <c r="HK25" s="35"/>
      <c r="HL25" s="35"/>
      <c r="HM25" s="35"/>
      <c r="HN25" s="35"/>
      <c r="HO25" s="35"/>
      <c r="HP25" s="35"/>
      <c r="HQ25" s="35"/>
      <c r="HR25" s="35"/>
      <c r="HS25" s="35"/>
      <c r="HT25" s="35"/>
      <c r="HU25" s="35"/>
      <c r="HV25" s="35"/>
      <c r="HW25" s="35"/>
      <c r="HX25" s="35"/>
      <c r="HY25" s="35"/>
      <c r="HZ25" s="35"/>
      <c r="IA25" s="35"/>
      <c r="IB25" s="35"/>
      <c r="IC25" s="35"/>
      <c r="ID25" s="35"/>
      <c r="IE25" s="35"/>
      <c r="IF25" s="35"/>
      <c r="IG25" s="35"/>
      <c r="IH25" s="35"/>
      <c r="II25" s="35"/>
      <c r="IJ25" s="35"/>
      <c r="IK25" s="35"/>
      <c r="IL25" s="35"/>
      <c r="IM25" s="35"/>
      <c r="IN25" s="35"/>
      <c r="IO25" s="35"/>
      <c r="IP25" s="35"/>
      <c r="IQ25" s="35"/>
      <c r="IR25" s="35"/>
    </row>
    <row r="26" spans="1:252" s="36" customFormat="1" ht="49.9" customHeight="1">
      <c r="A26" s="764">
        <v>1186577</v>
      </c>
      <c r="B26" s="758"/>
      <c r="C26" s="764"/>
      <c r="D26" s="718" t="s">
        <v>1289</v>
      </c>
      <c r="E26" s="765">
        <v>4673748471737</v>
      </c>
      <c r="F26" s="1313">
        <v>245</v>
      </c>
      <c r="G26" s="1313">
        <v>425</v>
      </c>
      <c r="H26" s="1374" t="s">
        <v>885</v>
      </c>
      <c r="I26" s="728"/>
      <c r="J26" s="736">
        <f t="shared" si="2"/>
        <v>0</v>
      </c>
      <c r="K26" s="667" t="s">
        <v>1281</v>
      </c>
      <c r="L26" s="35"/>
      <c r="M26" s="35"/>
      <c r="N26" s="35"/>
      <c r="O26" s="35"/>
      <c r="P26" s="35"/>
      <c r="Q26" s="35"/>
      <c r="R26" s="35"/>
      <c r="S26" s="35"/>
      <c r="T26" s="35"/>
      <c r="U26" s="35"/>
      <c r="V26" s="35"/>
      <c r="W26" s="35"/>
      <c r="X26" s="35"/>
      <c r="Y26" s="35"/>
      <c r="Z26" s="35"/>
      <c r="AA26" s="35"/>
      <c r="AB26" s="35"/>
      <c r="AC26" s="35"/>
      <c r="AD26" s="35"/>
      <c r="AE26" s="35"/>
      <c r="AF26" s="35"/>
      <c r="AG26" s="35"/>
      <c r="AH26" s="35"/>
      <c r="AI26" s="35"/>
      <c r="AJ26" s="35"/>
      <c r="AK26" s="35"/>
      <c r="AL26" s="35"/>
      <c r="AM26" s="35"/>
      <c r="AN26" s="35"/>
      <c r="AO26" s="35"/>
      <c r="AP26" s="35"/>
      <c r="AQ26" s="35"/>
      <c r="AR26" s="35"/>
      <c r="AS26" s="35"/>
      <c r="AT26" s="35"/>
      <c r="AU26" s="35"/>
      <c r="AV26" s="35"/>
      <c r="AW26" s="35"/>
      <c r="AX26" s="35"/>
      <c r="AY26" s="35"/>
      <c r="AZ26" s="35"/>
      <c r="BA26" s="35"/>
      <c r="BB26" s="35"/>
      <c r="BC26" s="35"/>
      <c r="BD26" s="35"/>
      <c r="BE26" s="35"/>
      <c r="BF26" s="35"/>
      <c r="BG26" s="35"/>
      <c r="BH26" s="35"/>
      <c r="BI26" s="35"/>
      <c r="BJ26" s="35"/>
      <c r="BK26" s="35"/>
      <c r="BL26" s="35"/>
      <c r="BM26" s="35"/>
      <c r="BN26" s="35"/>
      <c r="BO26" s="35"/>
      <c r="BP26" s="35"/>
      <c r="BQ26" s="35"/>
      <c r="BR26" s="35"/>
      <c r="BS26" s="35"/>
      <c r="BT26" s="35"/>
      <c r="BU26" s="35"/>
      <c r="BV26" s="35"/>
      <c r="BW26" s="35"/>
      <c r="BX26" s="35"/>
      <c r="BY26" s="35"/>
      <c r="BZ26" s="35"/>
      <c r="CA26" s="35"/>
      <c r="CB26" s="35"/>
      <c r="CC26" s="35"/>
      <c r="CD26" s="35"/>
      <c r="CE26" s="35"/>
      <c r="CF26" s="35"/>
      <c r="CG26" s="35"/>
      <c r="CH26" s="35"/>
      <c r="CI26" s="35"/>
      <c r="CJ26" s="35"/>
      <c r="CK26" s="35"/>
      <c r="CL26" s="35"/>
      <c r="CM26" s="35"/>
      <c r="CN26" s="35"/>
      <c r="CO26" s="35"/>
      <c r="CP26" s="35"/>
      <c r="CQ26" s="35"/>
      <c r="CR26" s="35"/>
      <c r="CS26" s="35"/>
      <c r="CT26" s="35"/>
      <c r="CU26" s="35"/>
      <c r="CV26" s="35"/>
      <c r="CW26" s="35"/>
      <c r="CX26" s="35"/>
      <c r="CY26" s="35"/>
      <c r="CZ26" s="35"/>
      <c r="DA26" s="35"/>
      <c r="DB26" s="35"/>
      <c r="DC26" s="35"/>
      <c r="DD26" s="35"/>
      <c r="DE26" s="35"/>
      <c r="DF26" s="35"/>
      <c r="DG26" s="35"/>
      <c r="DH26" s="35"/>
      <c r="DI26" s="35"/>
      <c r="DJ26" s="35"/>
      <c r="DK26" s="35"/>
      <c r="DL26" s="35"/>
      <c r="DM26" s="35"/>
      <c r="DN26" s="35"/>
      <c r="DO26" s="35"/>
      <c r="DP26" s="35"/>
      <c r="DQ26" s="35"/>
      <c r="DR26" s="35"/>
      <c r="DS26" s="35"/>
      <c r="DT26" s="35"/>
      <c r="DU26" s="35"/>
      <c r="DV26" s="35"/>
      <c r="DW26" s="35"/>
      <c r="DX26" s="35"/>
      <c r="DY26" s="35"/>
      <c r="DZ26" s="35"/>
      <c r="EA26" s="35"/>
      <c r="EB26" s="35"/>
      <c r="EC26" s="35"/>
      <c r="ED26" s="35"/>
      <c r="EE26" s="35"/>
      <c r="EF26" s="35"/>
      <c r="EG26" s="35"/>
      <c r="EH26" s="35"/>
      <c r="EI26" s="35"/>
      <c r="EJ26" s="35"/>
      <c r="EK26" s="35"/>
      <c r="EL26" s="35"/>
      <c r="EM26" s="35"/>
      <c r="EN26" s="35"/>
      <c r="EO26" s="35"/>
      <c r="EP26" s="35"/>
      <c r="EQ26" s="35"/>
      <c r="ER26" s="35"/>
      <c r="ES26" s="35"/>
      <c r="ET26" s="35"/>
      <c r="EU26" s="35"/>
      <c r="EV26" s="35"/>
      <c r="EW26" s="35"/>
      <c r="EX26" s="35"/>
      <c r="EY26" s="35"/>
      <c r="EZ26" s="35"/>
      <c r="FA26" s="35"/>
      <c r="FB26" s="35"/>
      <c r="FC26" s="35"/>
      <c r="FD26" s="35"/>
      <c r="FE26" s="35"/>
      <c r="FF26" s="35"/>
      <c r="FG26" s="35"/>
      <c r="FH26" s="35"/>
      <c r="FI26" s="35"/>
      <c r="FJ26" s="35"/>
      <c r="FK26" s="35"/>
      <c r="FL26" s="35"/>
      <c r="FM26" s="35"/>
      <c r="FN26" s="35"/>
      <c r="FO26" s="35"/>
      <c r="FP26" s="35"/>
      <c r="FQ26" s="35"/>
      <c r="FR26" s="35"/>
      <c r="FS26" s="35"/>
      <c r="FT26" s="35"/>
      <c r="FU26" s="35"/>
      <c r="FV26" s="35"/>
      <c r="FW26" s="35"/>
      <c r="FX26" s="35"/>
      <c r="FY26" s="35"/>
      <c r="FZ26" s="35"/>
      <c r="GA26" s="35"/>
      <c r="GB26" s="35"/>
      <c r="GC26" s="35"/>
      <c r="GD26" s="35"/>
      <c r="GE26" s="35"/>
      <c r="GF26" s="35"/>
      <c r="GG26" s="35"/>
      <c r="GH26" s="35"/>
      <c r="GI26" s="35"/>
      <c r="GJ26" s="35"/>
      <c r="GK26" s="35"/>
      <c r="GL26" s="35"/>
      <c r="GM26" s="35"/>
      <c r="GN26" s="35"/>
      <c r="GO26" s="35"/>
      <c r="GP26" s="35"/>
      <c r="GQ26" s="35"/>
      <c r="GR26" s="35"/>
      <c r="GS26" s="35"/>
      <c r="GT26" s="35"/>
      <c r="GU26" s="35"/>
      <c r="GV26" s="35"/>
      <c r="GW26" s="35"/>
      <c r="GX26" s="35"/>
      <c r="GY26" s="35"/>
      <c r="GZ26" s="35"/>
      <c r="HA26" s="35"/>
      <c r="HB26" s="35"/>
      <c r="HC26" s="35"/>
      <c r="HD26" s="35"/>
      <c r="HE26" s="35"/>
      <c r="HF26" s="35"/>
      <c r="HG26" s="35"/>
      <c r="HH26" s="35"/>
      <c r="HI26" s="35"/>
      <c r="HJ26" s="35"/>
      <c r="HK26" s="35"/>
      <c r="HL26" s="35"/>
      <c r="HM26" s="35"/>
      <c r="HN26" s="35"/>
      <c r="HO26" s="35"/>
      <c r="HP26" s="35"/>
      <c r="HQ26" s="35"/>
      <c r="HR26" s="35"/>
      <c r="HS26" s="35"/>
      <c r="HT26" s="35"/>
      <c r="HU26" s="35"/>
      <c r="HV26" s="35"/>
      <c r="HW26" s="35"/>
      <c r="HX26" s="35"/>
      <c r="HY26" s="35"/>
      <c r="HZ26" s="35"/>
      <c r="IA26" s="35"/>
      <c r="IB26" s="35"/>
      <c r="IC26" s="35"/>
      <c r="ID26" s="35"/>
      <c r="IE26" s="35"/>
      <c r="IF26" s="35"/>
      <c r="IG26" s="35"/>
      <c r="IH26" s="35"/>
      <c r="II26" s="35"/>
      <c r="IJ26" s="35"/>
      <c r="IK26" s="35"/>
      <c r="IL26" s="35"/>
      <c r="IM26" s="35"/>
      <c r="IN26" s="35"/>
      <c r="IO26" s="35"/>
      <c r="IP26" s="35"/>
      <c r="IQ26" s="35"/>
      <c r="IR26" s="35"/>
    </row>
    <row r="27" spans="1:252" s="36" customFormat="1" ht="57" customHeight="1">
      <c r="A27" s="764">
        <v>1186578</v>
      </c>
      <c r="B27" s="758"/>
      <c r="C27" s="764"/>
      <c r="D27" s="718" t="s">
        <v>1290</v>
      </c>
      <c r="E27" s="765">
        <v>4673748471744</v>
      </c>
      <c r="F27" s="1313">
        <v>245</v>
      </c>
      <c r="G27" s="1313">
        <v>425</v>
      </c>
      <c r="H27" s="1374" t="s">
        <v>885</v>
      </c>
      <c r="I27" s="728"/>
      <c r="J27" s="736">
        <f t="shared" si="2"/>
        <v>0</v>
      </c>
      <c r="K27" s="667" t="s">
        <v>1282</v>
      </c>
      <c r="L27" s="35"/>
      <c r="M27" s="35"/>
      <c r="N27" s="35"/>
      <c r="O27" s="35"/>
      <c r="P27" s="35"/>
      <c r="Q27" s="35"/>
      <c r="R27" s="35"/>
      <c r="S27" s="35"/>
      <c r="T27" s="35"/>
      <c r="U27" s="35"/>
      <c r="V27" s="35"/>
      <c r="W27" s="35"/>
      <c r="X27" s="35"/>
      <c r="Y27" s="35"/>
      <c r="Z27" s="35"/>
      <c r="AA27" s="35"/>
      <c r="AB27" s="35"/>
      <c r="AC27" s="35"/>
      <c r="AD27" s="35"/>
      <c r="AE27" s="35"/>
      <c r="AF27" s="35"/>
      <c r="AG27" s="35"/>
      <c r="AH27" s="35"/>
      <c r="AI27" s="35"/>
      <c r="AJ27" s="35"/>
      <c r="AK27" s="35"/>
      <c r="AL27" s="35"/>
      <c r="AM27" s="35"/>
      <c r="AN27" s="35"/>
      <c r="AO27" s="35"/>
      <c r="AP27" s="35"/>
      <c r="AQ27" s="35"/>
      <c r="AR27" s="35"/>
      <c r="AS27" s="35"/>
      <c r="AT27" s="35"/>
      <c r="AU27" s="35"/>
      <c r="AV27" s="35"/>
      <c r="AW27" s="35"/>
      <c r="AX27" s="35"/>
      <c r="AY27" s="35"/>
      <c r="AZ27" s="35"/>
      <c r="BA27" s="35"/>
      <c r="BB27" s="35"/>
      <c r="BC27" s="35"/>
      <c r="BD27" s="35"/>
      <c r="BE27" s="35"/>
      <c r="BF27" s="35"/>
      <c r="BG27" s="35"/>
      <c r="BH27" s="35"/>
      <c r="BI27" s="35"/>
      <c r="BJ27" s="35"/>
      <c r="BK27" s="35"/>
      <c r="BL27" s="35"/>
      <c r="BM27" s="35"/>
      <c r="BN27" s="35"/>
      <c r="BO27" s="35"/>
      <c r="BP27" s="35"/>
      <c r="BQ27" s="35"/>
      <c r="BR27" s="35"/>
      <c r="BS27" s="35"/>
      <c r="BT27" s="35"/>
      <c r="BU27" s="35"/>
      <c r="BV27" s="35"/>
      <c r="BW27" s="35"/>
      <c r="BX27" s="35"/>
      <c r="BY27" s="35"/>
      <c r="BZ27" s="35"/>
      <c r="CA27" s="35"/>
      <c r="CB27" s="35"/>
      <c r="CC27" s="35"/>
      <c r="CD27" s="35"/>
      <c r="CE27" s="35"/>
      <c r="CF27" s="35"/>
      <c r="CG27" s="35"/>
      <c r="CH27" s="35"/>
      <c r="CI27" s="35"/>
      <c r="CJ27" s="35"/>
      <c r="CK27" s="35"/>
      <c r="CL27" s="35"/>
      <c r="CM27" s="35"/>
      <c r="CN27" s="35"/>
      <c r="CO27" s="35"/>
      <c r="CP27" s="35"/>
      <c r="CQ27" s="35"/>
      <c r="CR27" s="35"/>
      <c r="CS27" s="35"/>
      <c r="CT27" s="35"/>
      <c r="CU27" s="35"/>
      <c r="CV27" s="35"/>
      <c r="CW27" s="35"/>
      <c r="CX27" s="35"/>
      <c r="CY27" s="35"/>
      <c r="CZ27" s="35"/>
      <c r="DA27" s="35"/>
      <c r="DB27" s="35"/>
      <c r="DC27" s="35"/>
      <c r="DD27" s="35"/>
      <c r="DE27" s="35"/>
      <c r="DF27" s="35"/>
      <c r="DG27" s="35"/>
      <c r="DH27" s="35"/>
      <c r="DI27" s="35"/>
      <c r="DJ27" s="35"/>
      <c r="DK27" s="35"/>
      <c r="DL27" s="35"/>
      <c r="DM27" s="35"/>
      <c r="DN27" s="35"/>
      <c r="DO27" s="35"/>
      <c r="DP27" s="35"/>
      <c r="DQ27" s="35"/>
      <c r="DR27" s="35"/>
      <c r="DS27" s="35"/>
      <c r="DT27" s="35"/>
      <c r="DU27" s="35"/>
      <c r="DV27" s="35"/>
      <c r="DW27" s="35"/>
      <c r="DX27" s="35"/>
      <c r="DY27" s="35"/>
      <c r="DZ27" s="35"/>
      <c r="EA27" s="35"/>
      <c r="EB27" s="35"/>
      <c r="EC27" s="35"/>
      <c r="ED27" s="35"/>
      <c r="EE27" s="35"/>
      <c r="EF27" s="35"/>
      <c r="EG27" s="35"/>
      <c r="EH27" s="35"/>
      <c r="EI27" s="35"/>
      <c r="EJ27" s="35"/>
      <c r="EK27" s="35"/>
      <c r="EL27" s="35"/>
      <c r="EM27" s="35"/>
      <c r="EN27" s="35"/>
      <c r="EO27" s="35"/>
      <c r="EP27" s="35"/>
      <c r="EQ27" s="35"/>
      <c r="ER27" s="35"/>
      <c r="ES27" s="35"/>
      <c r="ET27" s="35"/>
      <c r="EU27" s="35"/>
      <c r="EV27" s="35"/>
      <c r="EW27" s="35"/>
      <c r="EX27" s="35"/>
      <c r="EY27" s="35"/>
      <c r="EZ27" s="35"/>
      <c r="FA27" s="35"/>
      <c r="FB27" s="35"/>
      <c r="FC27" s="35"/>
      <c r="FD27" s="35"/>
      <c r="FE27" s="35"/>
      <c r="FF27" s="35"/>
      <c r="FG27" s="35"/>
      <c r="FH27" s="35"/>
      <c r="FI27" s="35"/>
      <c r="FJ27" s="35"/>
      <c r="FK27" s="35"/>
      <c r="FL27" s="35"/>
      <c r="FM27" s="35"/>
      <c r="FN27" s="35"/>
      <c r="FO27" s="35"/>
      <c r="FP27" s="35"/>
      <c r="FQ27" s="35"/>
      <c r="FR27" s="35"/>
      <c r="FS27" s="35"/>
      <c r="FT27" s="35"/>
      <c r="FU27" s="35"/>
      <c r="FV27" s="35"/>
      <c r="FW27" s="35"/>
      <c r="FX27" s="35"/>
      <c r="FY27" s="35"/>
      <c r="FZ27" s="35"/>
      <c r="GA27" s="35"/>
      <c r="GB27" s="35"/>
      <c r="GC27" s="35"/>
      <c r="GD27" s="35"/>
      <c r="GE27" s="35"/>
      <c r="GF27" s="35"/>
      <c r="GG27" s="35"/>
      <c r="GH27" s="35"/>
      <c r="GI27" s="35"/>
      <c r="GJ27" s="35"/>
      <c r="GK27" s="35"/>
      <c r="GL27" s="35"/>
      <c r="GM27" s="35"/>
      <c r="GN27" s="35"/>
      <c r="GO27" s="35"/>
      <c r="GP27" s="35"/>
      <c r="GQ27" s="35"/>
      <c r="GR27" s="35"/>
      <c r="GS27" s="35"/>
      <c r="GT27" s="35"/>
      <c r="GU27" s="35"/>
      <c r="GV27" s="35"/>
      <c r="GW27" s="35"/>
      <c r="GX27" s="35"/>
      <c r="GY27" s="35"/>
      <c r="GZ27" s="35"/>
      <c r="HA27" s="35"/>
      <c r="HB27" s="35"/>
      <c r="HC27" s="35"/>
      <c r="HD27" s="35"/>
      <c r="HE27" s="35"/>
      <c r="HF27" s="35"/>
      <c r="HG27" s="35"/>
      <c r="HH27" s="35"/>
      <c r="HI27" s="35"/>
      <c r="HJ27" s="35"/>
      <c r="HK27" s="35"/>
      <c r="HL27" s="35"/>
      <c r="HM27" s="35"/>
      <c r="HN27" s="35"/>
      <c r="HO27" s="35"/>
      <c r="HP27" s="35"/>
      <c r="HQ27" s="35"/>
      <c r="HR27" s="35"/>
      <c r="HS27" s="35"/>
      <c r="HT27" s="35"/>
      <c r="HU27" s="35"/>
      <c r="HV27" s="35"/>
      <c r="HW27" s="35"/>
      <c r="HX27" s="35"/>
      <c r="HY27" s="35"/>
      <c r="HZ27" s="35"/>
      <c r="IA27" s="35"/>
      <c r="IB27" s="35"/>
      <c r="IC27" s="35"/>
      <c r="ID27" s="35"/>
      <c r="IE27" s="35"/>
      <c r="IF27" s="35"/>
      <c r="IG27" s="35"/>
      <c r="IH27" s="35"/>
      <c r="II27" s="35"/>
      <c r="IJ27" s="35"/>
      <c r="IK27" s="35"/>
      <c r="IL27" s="35"/>
      <c r="IM27" s="35"/>
      <c r="IN27" s="35"/>
      <c r="IO27" s="35"/>
      <c r="IP27" s="35"/>
      <c r="IQ27" s="35"/>
      <c r="IR27" s="35"/>
    </row>
    <row r="28" spans="1:252" s="36" customFormat="1" ht="55.15" customHeight="1">
      <c r="A28" s="764">
        <v>1186579</v>
      </c>
      <c r="B28" s="758"/>
      <c r="C28" s="764"/>
      <c r="D28" s="718" t="s">
        <v>1291</v>
      </c>
      <c r="E28" s="765">
        <v>4673748471751</v>
      </c>
      <c r="F28" s="1313">
        <v>245</v>
      </c>
      <c r="G28" s="1313">
        <v>425</v>
      </c>
      <c r="H28" s="1399" t="s">
        <v>884</v>
      </c>
      <c r="I28" s="728"/>
      <c r="J28" s="736">
        <f t="shared" si="2"/>
        <v>0</v>
      </c>
      <c r="K28" s="667" t="s">
        <v>1283</v>
      </c>
      <c r="L28" s="35"/>
      <c r="M28" s="35"/>
      <c r="N28" s="35"/>
      <c r="O28" s="35"/>
      <c r="P28" s="35"/>
      <c r="Q28" s="35"/>
      <c r="R28" s="35"/>
      <c r="S28" s="35"/>
      <c r="T28" s="35"/>
      <c r="U28" s="35"/>
      <c r="V28" s="35"/>
      <c r="W28" s="35"/>
      <c r="X28" s="35"/>
      <c r="Y28" s="35"/>
      <c r="Z28" s="35"/>
      <c r="AA28" s="35"/>
      <c r="AB28" s="35"/>
      <c r="AC28" s="35"/>
      <c r="AD28" s="35"/>
      <c r="AE28" s="35"/>
      <c r="AF28" s="35"/>
      <c r="AG28" s="35"/>
      <c r="AH28" s="35"/>
      <c r="AI28" s="35"/>
      <c r="AJ28" s="35"/>
      <c r="AK28" s="35"/>
      <c r="AL28" s="35"/>
      <c r="AM28" s="35"/>
      <c r="AN28" s="35"/>
      <c r="AO28" s="35"/>
      <c r="AP28" s="35"/>
      <c r="AQ28" s="35"/>
      <c r="AR28" s="35"/>
      <c r="AS28" s="35"/>
      <c r="AT28" s="35"/>
      <c r="AU28" s="35"/>
      <c r="AV28" s="35"/>
      <c r="AW28" s="35"/>
      <c r="AX28" s="35"/>
      <c r="AY28" s="35"/>
      <c r="AZ28" s="35"/>
      <c r="BA28" s="35"/>
      <c r="BB28" s="35"/>
      <c r="BC28" s="35"/>
      <c r="BD28" s="35"/>
      <c r="BE28" s="35"/>
      <c r="BF28" s="35"/>
      <c r="BG28" s="35"/>
      <c r="BH28" s="35"/>
      <c r="BI28" s="35"/>
      <c r="BJ28" s="35"/>
      <c r="BK28" s="35"/>
      <c r="BL28" s="35"/>
      <c r="BM28" s="35"/>
      <c r="BN28" s="35"/>
      <c r="BO28" s="35"/>
      <c r="BP28" s="35"/>
      <c r="BQ28" s="35"/>
      <c r="BR28" s="35"/>
      <c r="BS28" s="35"/>
      <c r="BT28" s="35"/>
      <c r="BU28" s="35"/>
      <c r="BV28" s="35"/>
      <c r="BW28" s="35"/>
      <c r="BX28" s="35"/>
      <c r="BY28" s="35"/>
      <c r="BZ28" s="35"/>
      <c r="CA28" s="35"/>
      <c r="CB28" s="35"/>
      <c r="CC28" s="35"/>
      <c r="CD28" s="35"/>
      <c r="CE28" s="35"/>
      <c r="CF28" s="35"/>
      <c r="CG28" s="35"/>
      <c r="CH28" s="35"/>
      <c r="CI28" s="35"/>
      <c r="CJ28" s="35"/>
      <c r="CK28" s="35"/>
      <c r="CL28" s="35"/>
      <c r="CM28" s="35"/>
      <c r="CN28" s="35"/>
      <c r="CO28" s="35"/>
      <c r="CP28" s="35"/>
      <c r="CQ28" s="35"/>
      <c r="CR28" s="35"/>
      <c r="CS28" s="35"/>
      <c r="CT28" s="35"/>
      <c r="CU28" s="35"/>
      <c r="CV28" s="35"/>
      <c r="CW28" s="35"/>
      <c r="CX28" s="35"/>
      <c r="CY28" s="35"/>
      <c r="CZ28" s="35"/>
      <c r="DA28" s="35"/>
      <c r="DB28" s="35"/>
      <c r="DC28" s="35"/>
      <c r="DD28" s="35"/>
      <c r="DE28" s="35"/>
      <c r="DF28" s="35"/>
      <c r="DG28" s="35"/>
      <c r="DH28" s="35"/>
      <c r="DI28" s="35"/>
      <c r="DJ28" s="35"/>
      <c r="DK28" s="35"/>
      <c r="DL28" s="35"/>
      <c r="DM28" s="35"/>
      <c r="DN28" s="35"/>
      <c r="DO28" s="35"/>
      <c r="DP28" s="35"/>
      <c r="DQ28" s="35"/>
      <c r="DR28" s="35"/>
      <c r="DS28" s="35"/>
      <c r="DT28" s="35"/>
      <c r="DU28" s="35"/>
      <c r="DV28" s="35"/>
      <c r="DW28" s="35"/>
      <c r="DX28" s="35"/>
      <c r="DY28" s="35"/>
      <c r="DZ28" s="35"/>
      <c r="EA28" s="35"/>
      <c r="EB28" s="35"/>
      <c r="EC28" s="35"/>
      <c r="ED28" s="35"/>
      <c r="EE28" s="35"/>
      <c r="EF28" s="35"/>
      <c r="EG28" s="35"/>
      <c r="EH28" s="35"/>
      <c r="EI28" s="35"/>
      <c r="EJ28" s="35"/>
      <c r="EK28" s="35"/>
      <c r="EL28" s="35"/>
      <c r="EM28" s="35"/>
      <c r="EN28" s="35"/>
      <c r="EO28" s="35"/>
      <c r="EP28" s="35"/>
      <c r="EQ28" s="35"/>
      <c r="ER28" s="35"/>
      <c r="ES28" s="35"/>
      <c r="ET28" s="35"/>
      <c r="EU28" s="35"/>
      <c r="EV28" s="35"/>
      <c r="EW28" s="35"/>
      <c r="EX28" s="35"/>
      <c r="EY28" s="35"/>
      <c r="EZ28" s="35"/>
      <c r="FA28" s="35"/>
      <c r="FB28" s="35"/>
      <c r="FC28" s="35"/>
      <c r="FD28" s="35"/>
      <c r="FE28" s="35"/>
      <c r="FF28" s="35"/>
      <c r="FG28" s="35"/>
      <c r="FH28" s="35"/>
      <c r="FI28" s="35"/>
      <c r="FJ28" s="35"/>
      <c r="FK28" s="35"/>
      <c r="FL28" s="35"/>
      <c r="FM28" s="35"/>
      <c r="FN28" s="35"/>
      <c r="FO28" s="35"/>
      <c r="FP28" s="35"/>
      <c r="FQ28" s="35"/>
      <c r="FR28" s="35"/>
      <c r="FS28" s="35"/>
      <c r="FT28" s="35"/>
      <c r="FU28" s="35"/>
      <c r="FV28" s="35"/>
      <c r="FW28" s="35"/>
      <c r="FX28" s="35"/>
      <c r="FY28" s="35"/>
      <c r="FZ28" s="35"/>
      <c r="GA28" s="35"/>
      <c r="GB28" s="35"/>
      <c r="GC28" s="35"/>
      <c r="GD28" s="35"/>
      <c r="GE28" s="35"/>
      <c r="GF28" s="35"/>
      <c r="GG28" s="35"/>
      <c r="GH28" s="35"/>
      <c r="GI28" s="35"/>
      <c r="GJ28" s="35"/>
      <c r="GK28" s="35"/>
      <c r="GL28" s="35"/>
      <c r="GM28" s="35"/>
      <c r="GN28" s="35"/>
      <c r="GO28" s="35"/>
      <c r="GP28" s="35"/>
      <c r="GQ28" s="35"/>
      <c r="GR28" s="35"/>
      <c r="GS28" s="35"/>
      <c r="GT28" s="35"/>
      <c r="GU28" s="35"/>
      <c r="GV28" s="35"/>
      <c r="GW28" s="35"/>
      <c r="GX28" s="35"/>
      <c r="GY28" s="35"/>
      <c r="GZ28" s="35"/>
      <c r="HA28" s="35"/>
      <c r="HB28" s="35"/>
      <c r="HC28" s="35"/>
      <c r="HD28" s="35"/>
      <c r="HE28" s="35"/>
      <c r="HF28" s="35"/>
      <c r="HG28" s="35"/>
      <c r="HH28" s="35"/>
      <c r="HI28" s="35"/>
      <c r="HJ28" s="35"/>
      <c r="HK28" s="35"/>
      <c r="HL28" s="35"/>
      <c r="HM28" s="35"/>
      <c r="HN28" s="35"/>
      <c r="HO28" s="35"/>
      <c r="HP28" s="35"/>
      <c r="HQ28" s="35"/>
      <c r="HR28" s="35"/>
      <c r="HS28" s="35"/>
      <c r="HT28" s="35"/>
      <c r="HU28" s="35"/>
      <c r="HV28" s="35"/>
      <c r="HW28" s="35"/>
      <c r="HX28" s="35"/>
      <c r="HY28" s="35"/>
      <c r="HZ28" s="35"/>
      <c r="IA28" s="35"/>
      <c r="IB28" s="35"/>
      <c r="IC28" s="35"/>
      <c r="ID28" s="35"/>
      <c r="IE28" s="35"/>
      <c r="IF28" s="35"/>
      <c r="IG28" s="35"/>
      <c r="IH28" s="35"/>
      <c r="II28" s="35"/>
      <c r="IJ28" s="35"/>
      <c r="IK28" s="35"/>
      <c r="IL28" s="35"/>
      <c r="IM28" s="35"/>
      <c r="IN28" s="35"/>
      <c r="IO28" s="35"/>
      <c r="IP28" s="35"/>
      <c r="IQ28" s="35"/>
      <c r="IR28" s="35"/>
    </row>
    <row r="29" spans="1:252" s="36" customFormat="1" ht="51" customHeight="1">
      <c r="A29" s="764">
        <v>1186582</v>
      </c>
      <c r="B29" s="758"/>
      <c r="C29" s="764"/>
      <c r="D29" s="718" t="s">
        <v>1292</v>
      </c>
      <c r="E29" s="765">
        <v>4673748471782</v>
      </c>
      <c r="F29" s="1313">
        <v>245</v>
      </c>
      <c r="G29" s="1313">
        <v>425</v>
      </c>
      <c r="H29" s="1374" t="s">
        <v>885</v>
      </c>
      <c r="I29" s="728"/>
      <c r="J29" s="736">
        <f t="shared" si="2"/>
        <v>0</v>
      </c>
      <c r="K29" s="667" t="s">
        <v>1284</v>
      </c>
      <c r="L29" s="35"/>
      <c r="M29" s="35"/>
      <c r="N29" s="35"/>
      <c r="O29" s="35"/>
      <c r="P29" s="35"/>
      <c r="Q29" s="35"/>
      <c r="R29" s="35"/>
      <c r="S29" s="35"/>
      <c r="T29" s="35"/>
      <c r="U29" s="35"/>
      <c r="V29" s="35"/>
      <c r="W29" s="35"/>
      <c r="X29" s="35"/>
      <c r="Y29" s="35"/>
      <c r="Z29" s="35"/>
      <c r="AA29" s="35"/>
      <c r="AB29" s="35"/>
      <c r="AC29" s="35"/>
      <c r="AD29" s="35"/>
      <c r="AE29" s="35"/>
      <c r="AF29" s="35"/>
      <c r="AG29" s="35"/>
      <c r="AH29" s="35"/>
      <c r="AI29" s="35"/>
      <c r="AJ29" s="35"/>
      <c r="AK29" s="35"/>
      <c r="AL29" s="35"/>
      <c r="AM29" s="35"/>
      <c r="AN29" s="35"/>
      <c r="AO29" s="35"/>
      <c r="AP29" s="35"/>
      <c r="AQ29" s="35"/>
      <c r="AR29" s="35"/>
      <c r="AS29" s="35"/>
      <c r="AT29" s="35"/>
      <c r="AU29" s="35"/>
      <c r="AV29" s="35"/>
      <c r="AW29" s="35"/>
      <c r="AX29" s="35"/>
      <c r="AY29" s="35"/>
      <c r="AZ29" s="35"/>
      <c r="BA29" s="35"/>
      <c r="BB29" s="35"/>
      <c r="BC29" s="35"/>
      <c r="BD29" s="35"/>
      <c r="BE29" s="35"/>
      <c r="BF29" s="35"/>
      <c r="BG29" s="35"/>
      <c r="BH29" s="35"/>
      <c r="BI29" s="35"/>
      <c r="BJ29" s="35"/>
      <c r="BK29" s="35"/>
      <c r="BL29" s="35"/>
      <c r="BM29" s="35"/>
      <c r="BN29" s="35"/>
      <c r="BO29" s="35"/>
      <c r="BP29" s="35"/>
      <c r="BQ29" s="35"/>
      <c r="BR29" s="35"/>
      <c r="BS29" s="35"/>
      <c r="BT29" s="35"/>
      <c r="BU29" s="35"/>
      <c r="BV29" s="35"/>
      <c r="BW29" s="35"/>
      <c r="BX29" s="35"/>
      <c r="BY29" s="35"/>
      <c r="BZ29" s="35"/>
      <c r="CA29" s="35"/>
      <c r="CB29" s="35"/>
      <c r="CC29" s="35"/>
      <c r="CD29" s="35"/>
      <c r="CE29" s="35"/>
      <c r="CF29" s="35"/>
      <c r="CG29" s="35"/>
      <c r="CH29" s="35"/>
      <c r="CI29" s="35"/>
      <c r="CJ29" s="35"/>
      <c r="CK29" s="35"/>
      <c r="CL29" s="35"/>
      <c r="CM29" s="35"/>
      <c r="CN29" s="35"/>
      <c r="CO29" s="35"/>
      <c r="CP29" s="35"/>
      <c r="CQ29" s="35"/>
      <c r="CR29" s="35"/>
      <c r="CS29" s="35"/>
      <c r="CT29" s="35"/>
      <c r="CU29" s="35"/>
      <c r="CV29" s="35"/>
      <c r="CW29" s="35"/>
      <c r="CX29" s="35"/>
      <c r="CY29" s="35"/>
      <c r="CZ29" s="35"/>
      <c r="DA29" s="35"/>
      <c r="DB29" s="35"/>
      <c r="DC29" s="35"/>
      <c r="DD29" s="35"/>
      <c r="DE29" s="35"/>
      <c r="DF29" s="35"/>
      <c r="DG29" s="35"/>
      <c r="DH29" s="35"/>
      <c r="DI29" s="35"/>
      <c r="DJ29" s="35"/>
      <c r="DK29" s="35"/>
      <c r="DL29" s="35"/>
      <c r="DM29" s="35"/>
      <c r="DN29" s="35"/>
      <c r="DO29" s="35"/>
      <c r="DP29" s="35"/>
      <c r="DQ29" s="35"/>
      <c r="DR29" s="35"/>
      <c r="DS29" s="35"/>
      <c r="DT29" s="35"/>
      <c r="DU29" s="35"/>
      <c r="DV29" s="35"/>
      <c r="DW29" s="35"/>
      <c r="DX29" s="35"/>
      <c r="DY29" s="35"/>
      <c r="DZ29" s="35"/>
      <c r="EA29" s="35"/>
      <c r="EB29" s="35"/>
      <c r="EC29" s="35"/>
      <c r="ED29" s="35"/>
      <c r="EE29" s="35"/>
      <c r="EF29" s="35"/>
      <c r="EG29" s="35"/>
      <c r="EH29" s="35"/>
      <c r="EI29" s="35"/>
      <c r="EJ29" s="35"/>
      <c r="EK29" s="35"/>
      <c r="EL29" s="35"/>
      <c r="EM29" s="35"/>
      <c r="EN29" s="35"/>
      <c r="EO29" s="35"/>
      <c r="EP29" s="35"/>
      <c r="EQ29" s="35"/>
      <c r="ER29" s="35"/>
      <c r="ES29" s="35"/>
      <c r="ET29" s="35"/>
      <c r="EU29" s="35"/>
      <c r="EV29" s="35"/>
      <c r="EW29" s="35"/>
      <c r="EX29" s="35"/>
      <c r="EY29" s="35"/>
      <c r="EZ29" s="35"/>
      <c r="FA29" s="35"/>
      <c r="FB29" s="35"/>
      <c r="FC29" s="35"/>
      <c r="FD29" s="35"/>
      <c r="FE29" s="35"/>
      <c r="FF29" s="35"/>
      <c r="FG29" s="35"/>
      <c r="FH29" s="35"/>
      <c r="FI29" s="35"/>
      <c r="FJ29" s="35"/>
      <c r="FK29" s="35"/>
      <c r="FL29" s="35"/>
      <c r="FM29" s="35"/>
      <c r="FN29" s="35"/>
      <c r="FO29" s="35"/>
      <c r="FP29" s="35"/>
      <c r="FQ29" s="35"/>
      <c r="FR29" s="35"/>
      <c r="FS29" s="35"/>
      <c r="FT29" s="35"/>
      <c r="FU29" s="35"/>
      <c r="FV29" s="35"/>
      <c r="FW29" s="35"/>
      <c r="FX29" s="35"/>
      <c r="FY29" s="35"/>
      <c r="FZ29" s="35"/>
      <c r="GA29" s="35"/>
      <c r="GB29" s="35"/>
      <c r="GC29" s="35"/>
      <c r="GD29" s="35"/>
      <c r="GE29" s="35"/>
      <c r="GF29" s="35"/>
      <c r="GG29" s="35"/>
      <c r="GH29" s="35"/>
      <c r="GI29" s="35"/>
      <c r="GJ29" s="35"/>
      <c r="GK29" s="35"/>
      <c r="GL29" s="35"/>
      <c r="GM29" s="35"/>
      <c r="GN29" s="35"/>
      <c r="GO29" s="35"/>
      <c r="GP29" s="35"/>
      <c r="GQ29" s="35"/>
      <c r="GR29" s="35"/>
      <c r="GS29" s="35"/>
      <c r="GT29" s="35"/>
      <c r="GU29" s="35"/>
      <c r="GV29" s="35"/>
      <c r="GW29" s="35"/>
      <c r="GX29" s="35"/>
      <c r="GY29" s="35"/>
      <c r="GZ29" s="35"/>
      <c r="HA29" s="35"/>
      <c r="HB29" s="35"/>
      <c r="HC29" s="35"/>
      <c r="HD29" s="35"/>
      <c r="HE29" s="35"/>
      <c r="HF29" s="35"/>
      <c r="HG29" s="35"/>
      <c r="HH29" s="35"/>
      <c r="HI29" s="35"/>
      <c r="HJ29" s="35"/>
      <c r="HK29" s="35"/>
      <c r="HL29" s="35"/>
      <c r="HM29" s="35"/>
      <c r="HN29" s="35"/>
      <c r="HO29" s="35"/>
      <c r="HP29" s="35"/>
      <c r="HQ29" s="35"/>
      <c r="HR29" s="35"/>
      <c r="HS29" s="35"/>
      <c r="HT29" s="35"/>
      <c r="HU29" s="35"/>
      <c r="HV29" s="35"/>
      <c r="HW29" s="35"/>
      <c r="HX29" s="35"/>
      <c r="HY29" s="35"/>
      <c r="HZ29" s="35"/>
      <c r="IA29" s="35"/>
      <c r="IB29" s="35"/>
      <c r="IC29" s="35"/>
      <c r="ID29" s="35"/>
      <c r="IE29" s="35"/>
      <c r="IF29" s="35"/>
      <c r="IG29" s="35"/>
      <c r="IH29" s="35"/>
      <c r="II29" s="35"/>
      <c r="IJ29" s="35"/>
      <c r="IK29" s="35"/>
      <c r="IL29" s="35"/>
      <c r="IM29" s="35"/>
      <c r="IN29" s="35"/>
      <c r="IO29" s="35"/>
      <c r="IP29" s="35"/>
      <c r="IQ29" s="35"/>
      <c r="IR29" s="35"/>
    </row>
    <row r="30" spans="1:252" s="36" customFormat="1" ht="49.15" customHeight="1">
      <c r="A30" s="766">
        <v>1186600</v>
      </c>
      <c r="B30" s="92" t="s">
        <v>615</v>
      </c>
      <c r="C30" s="766"/>
      <c r="D30" s="722" t="s">
        <v>1293</v>
      </c>
      <c r="E30" s="767">
        <v>4673748471904</v>
      </c>
      <c r="F30" s="1313">
        <v>245</v>
      </c>
      <c r="G30" s="1313">
        <v>425</v>
      </c>
      <c r="H30" s="1374" t="s">
        <v>885</v>
      </c>
      <c r="I30" s="728"/>
      <c r="J30" s="736">
        <f t="shared" si="2"/>
        <v>0</v>
      </c>
      <c r="K30" s="668" t="s">
        <v>1285</v>
      </c>
      <c r="L30" s="35"/>
      <c r="M30" s="35"/>
      <c r="N30" s="35"/>
      <c r="O30" s="35"/>
      <c r="P30" s="35"/>
      <c r="Q30" s="35"/>
      <c r="R30" s="35"/>
      <c r="S30" s="35"/>
      <c r="T30" s="35"/>
      <c r="U30" s="35"/>
      <c r="V30" s="35"/>
      <c r="W30" s="35"/>
      <c r="X30" s="35"/>
      <c r="Y30" s="35"/>
      <c r="Z30" s="35"/>
      <c r="AA30" s="35"/>
      <c r="AB30" s="35"/>
      <c r="AC30" s="35"/>
      <c r="AD30" s="35"/>
      <c r="AE30" s="35"/>
      <c r="AF30" s="35"/>
      <c r="AG30" s="35"/>
      <c r="AH30" s="35"/>
      <c r="AI30" s="35"/>
      <c r="AJ30" s="35"/>
      <c r="AK30" s="35"/>
      <c r="AL30" s="35"/>
      <c r="AM30" s="35"/>
      <c r="AN30" s="35"/>
      <c r="AO30" s="35"/>
      <c r="AP30" s="35"/>
      <c r="AQ30" s="35"/>
      <c r="AR30" s="35"/>
      <c r="AS30" s="35"/>
      <c r="AT30" s="35"/>
      <c r="AU30" s="35"/>
      <c r="AV30" s="35"/>
      <c r="AW30" s="35"/>
      <c r="AX30" s="35"/>
      <c r="AY30" s="35"/>
      <c r="AZ30" s="35"/>
      <c r="BA30" s="35"/>
      <c r="BB30" s="35"/>
      <c r="BC30" s="35"/>
      <c r="BD30" s="35"/>
      <c r="BE30" s="35"/>
      <c r="BF30" s="35"/>
      <c r="BG30" s="35"/>
      <c r="BH30" s="35"/>
      <c r="BI30" s="35"/>
      <c r="BJ30" s="35"/>
      <c r="BK30" s="35"/>
      <c r="BL30" s="35"/>
      <c r="BM30" s="35"/>
      <c r="BN30" s="35"/>
      <c r="BO30" s="35"/>
      <c r="BP30" s="35"/>
      <c r="BQ30" s="35"/>
      <c r="BR30" s="35"/>
      <c r="BS30" s="35"/>
      <c r="BT30" s="35"/>
      <c r="BU30" s="35"/>
      <c r="BV30" s="35"/>
      <c r="BW30" s="35"/>
      <c r="BX30" s="35"/>
      <c r="BY30" s="35"/>
      <c r="BZ30" s="35"/>
      <c r="CA30" s="35"/>
      <c r="CB30" s="35"/>
      <c r="CC30" s="35"/>
      <c r="CD30" s="35"/>
      <c r="CE30" s="35"/>
      <c r="CF30" s="35"/>
      <c r="CG30" s="35"/>
      <c r="CH30" s="35"/>
      <c r="CI30" s="35"/>
      <c r="CJ30" s="35"/>
      <c r="CK30" s="35"/>
      <c r="CL30" s="35"/>
      <c r="CM30" s="35"/>
      <c r="CN30" s="35"/>
      <c r="CO30" s="35"/>
      <c r="CP30" s="35"/>
      <c r="CQ30" s="35"/>
      <c r="CR30" s="35"/>
      <c r="CS30" s="35"/>
      <c r="CT30" s="35"/>
      <c r="CU30" s="35"/>
      <c r="CV30" s="35"/>
      <c r="CW30" s="35"/>
      <c r="CX30" s="35"/>
      <c r="CY30" s="35"/>
      <c r="CZ30" s="35"/>
      <c r="DA30" s="35"/>
      <c r="DB30" s="35"/>
      <c r="DC30" s="35"/>
      <c r="DD30" s="35"/>
      <c r="DE30" s="35"/>
      <c r="DF30" s="35"/>
      <c r="DG30" s="35"/>
      <c r="DH30" s="35"/>
      <c r="DI30" s="35"/>
      <c r="DJ30" s="35"/>
      <c r="DK30" s="35"/>
      <c r="DL30" s="35"/>
      <c r="DM30" s="35"/>
      <c r="DN30" s="35"/>
      <c r="DO30" s="35"/>
      <c r="DP30" s="35"/>
      <c r="DQ30" s="35"/>
      <c r="DR30" s="35"/>
      <c r="DS30" s="35"/>
      <c r="DT30" s="35"/>
      <c r="DU30" s="35"/>
      <c r="DV30" s="35"/>
      <c r="DW30" s="35"/>
      <c r="DX30" s="35"/>
      <c r="DY30" s="35"/>
      <c r="DZ30" s="35"/>
      <c r="EA30" s="35"/>
      <c r="EB30" s="35"/>
      <c r="EC30" s="35"/>
      <c r="ED30" s="35"/>
      <c r="EE30" s="35"/>
      <c r="EF30" s="35"/>
      <c r="EG30" s="35"/>
      <c r="EH30" s="35"/>
      <c r="EI30" s="35"/>
      <c r="EJ30" s="35"/>
      <c r="EK30" s="35"/>
      <c r="EL30" s="35"/>
      <c r="EM30" s="35"/>
      <c r="EN30" s="35"/>
      <c r="EO30" s="35"/>
      <c r="EP30" s="35"/>
      <c r="EQ30" s="35"/>
      <c r="ER30" s="35"/>
      <c r="ES30" s="35"/>
      <c r="ET30" s="35"/>
      <c r="EU30" s="35"/>
      <c r="EV30" s="35"/>
      <c r="EW30" s="35"/>
      <c r="EX30" s="35"/>
      <c r="EY30" s="35"/>
      <c r="EZ30" s="35"/>
      <c r="FA30" s="35"/>
      <c r="FB30" s="35"/>
      <c r="FC30" s="35"/>
      <c r="FD30" s="35"/>
      <c r="FE30" s="35"/>
      <c r="FF30" s="35"/>
      <c r="FG30" s="35"/>
      <c r="FH30" s="35"/>
      <c r="FI30" s="35"/>
      <c r="FJ30" s="35"/>
      <c r="FK30" s="35"/>
      <c r="FL30" s="35"/>
      <c r="FM30" s="35"/>
      <c r="FN30" s="35"/>
      <c r="FO30" s="35"/>
      <c r="FP30" s="35"/>
      <c r="FQ30" s="35"/>
      <c r="FR30" s="35"/>
      <c r="FS30" s="35"/>
      <c r="FT30" s="35"/>
      <c r="FU30" s="35"/>
      <c r="FV30" s="35"/>
      <c r="FW30" s="35"/>
      <c r="FX30" s="35"/>
      <c r="FY30" s="35"/>
      <c r="FZ30" s="35"/>
      <c r="GA30" s="35"/>
      <c r="GB30" s="35"/>
      <c r="GC30" s="35"/>
      <c r="GD30" s="35"/>
      <c r="GE30" s="35"/>
      <c r="GF30" s="35"/>
      <c r="GG30" s="35"/>
      <c r="GH30" s="35"/>
      <c r="GI30" s="35"/>
      <c r="GJ30" s="35"/>
      <c r="GK30" s="35"/>
      <c r="GL30" s="35"/>
      <c r="GM30" s="35"/>
      <c r="GN30" s="35"/>
      <c r="GO30" s="35"/>
      <c r="GP30" s="35"/>
      <c r="GQ30" s="35"/>
      <c r="GR30" s="35"/>
      <c r="GS30" s="35"/>
      <c r="GT30" s="35"/>
      <c r="GU30" s="35"/>
      <c r="GV30" s="35"/>
      <c r="GW30" s="35"/>
      <c r="GX30" s="35"/>
      <c r="GY30" s="35"/>
      <c r="GZ30" s="35"/>
      <c r="HA30" s="35"/>
      <c r="HB30" s="35"/>
      <c r="HC30" s="35"/>
      <c r="HD30" s="35"/>
      <c r="HE30" s="35"/>
      <c r="HF30" s="35"/>
      <c r="HG30" s="35"/>
      <c r="HH30" s="35"/>
      <c r="HI30" s="35"/>
      <c r="HJ30" s="35"/>
      <c r="HK30" s="35"/>
      <c r="HL30" s="35"/>
      <c r="HM30" s="35"/>
      <c r="HN30" s="35"/>
      <c r="HO30" s="35"/>
      <c r="HP30" s="35"/>
      <c r="HQ30" s="35"/>
      <c r="HR30" s="35"/>
      <c r="HS30" s="35"/>
      <c r="HT30" s="35"/>
      <c r="HU30" s="35"/>
      <c r="HV30" s="35"/>
      <c r="HW30" s="35"/>
      <c r="HX30" s="35"/>
      <c r="HY30" s="35"/>
      <c r="HZ30" s="35"/>
      <c r="IA30" s="35"/>
      <c r="IB30" s="35"/>
      <c r="IC30" s="35"/>
      <c r="ID30" s="35"/>
      <c r="IE30" s="35"/>
      <c r="IF30" s="35"/>
      <c r="IG30" s="35"/>
      <c r="IH30" s="35"/>
      <c r="II30" s="35"/>
      <c r="IJ30" s="35"/>
      <c r="IK30" s="35"/>
      <c r="IL30" s="35"/>
      <c r="IM30" s="35"/>
      <c r="IN30" s="35"/>
      <c r="IO30" s="35"/>
      <c r="IP30" s="35"/>
      <c r="IQ30" s="35"/>
      <c r="IR30" s="35"/>
    </row>
    <row r="31" spans="1:252" s="36" customFormat="1" ht="30.6" customHeight="1">
      <c r="A31" s="1150"/>
      <c r="B31" s="1151"/>
      <c r="C31" s="786" t="s">
        <v>1230</v>
      </c>
      <c r="D31" s="782"/>
      <c r="E31" s="1233"/>
      <c r="F31" s="1310"/>
      <c r="G31" s="1310"/>
      <c r="H31" s="1223"/>
      <c r="I31" s="880"/>
      <c r="J31" s="880"/>
      <c r="K31" s="1153"/>
      <c r="L31" s="35"/>
      <c r="M31" s="35"/>
      <c r="N31" s="35"/>
      <c r="O31" s="35"/>
      <c r="P31" s="35"/>
      <c r="Q31" s="35"/>
      <c r="R31" s="35"/>
      <c r="S31" s="35"/>
      <c r="T31" s="35"/>
      <c r="U31" s="35"/>
      <c r="V31" s="35"/>
      <c r="W31" s="35"/>
      <c r="X31" s="35"/>
      <c r="Y31" s="35"/>
      <c r="Z31" s="35"/>
      <c r="AA31" s="35"/>
      <c r="AB31" s="35"/>
      <c r="AC31" s="35"/>
      <c r="AD31" s="35"/>
      <c r="AE31" s="35"/>
      <c r="AF31" s="35"/>
      <c r="AG31" s="35"/>
      <c r="AH31" s="35"/>
      <c r="AI31" s="35"/>
      <c r="AJ31" s="35"/>
      <c r="AK31" s="35"/>
      <c r="AL31" s="35"/>
      <c r="AM31" s="35"/>
      <c r="AN31" s="35"/>
      <c r="AO31" s="35"/>
      <c r="AP31" s="35"/>
      <c r="AQ31" s="35"/>
      <c r="AR31" s="35"/>
      <c r="AS31" s="35"/>
      <c r="AT31" s="35"/>
      <c r="AU31" s="35"/>
      <c r="AV31" s="35"/>
      <c r="AW31" s="35"/>
      <c r="AX31" s="35"/>
      <c r="AY31" s="35"/>
      <c r="AZ31" s="35"/>
      <c r="BA31" s="35"/>
      <c r="BB31" s="35"/>
      <c r="BC31" s="35"/>
      <c r="BD31" s="35"/>
      <c r="BE31" s="35"/>
      <c r="BF31" s="35"/>
      <c r="BG31" s="35"/>
      <c r="BH31" s="35"/>
      <c r="BI31" s="35"/>
      <c r="BJ31" s="35"/>
      <c r="BK31" s="35"/>
      <c r="BL31" s="35"/>
      <c r="BM31" s="35"/>
      <c r="BN31" s="35"/>
      <c r="BO31" s="35"/>
      <c r="BP31" s="35"/>
      <c r="BQ31" s="35"/>
      <c r="BR31" s="35"/>
      <c r="BS31" s="35"/>
      <c r="BT31" s="35"/>
      <c r="BU31" s="35"/>
      <c r="BV31" s="35"/>
      <c r="BW31" s="35"/>
      <c r="BX31" s="35"/>
      <c r="BY31" s="35"/>
      <c r="BZ31" s="35"/>
      <c r="CA31" s="35"/>
      <c r="CB31" s="35"/>
      <c r="CC31" s="35"/>
      <c r="CD31" s="35"/>
      <c r="CE31" s="35"/>
      <c r="CF31" s="35"/>
      <c r="CG31" s="35"/>
      <c r="CH31" s="35"/>
      <c r="CI31" s="35"/>
      <c r="CJ31" s="35"/>
      <c r="CK31" s="35"/>
      <c r="CL31" s="35"/>
      <c r="CM31" s="35"/>
      <c r="CN31" s="35"/>
      <c r="CO31" s="35"/>
      <c r="CP31" s="35"/>
      <c r="CQ31" s="35"/>
      <c r="CR31" s="35"/>
      <c r="CS31" s="35"/>
      <c r="CT31" s="35"/>
      <c r="CU31" s="35"/>
      <c r="CV31" s="35"/>
      <c r="CW31" s="35"/>
      <c r="CX31" s="35"/>
      <c r="CY31" s="35"/>
      <c r="CZ31" s="35"/>
      <c r="DA31" s="35"/>
      <c r="DB31" s="35"/>
      <c r="DC31" s="35"/>
      <c r="DD31" s="35"/>
      <c r="DE31" s="35"/>
      <c r="DF31" s="35"/>
      <c r="DG31" s="35"/>
      <c r="DH31" s="35"/>
      <c r="DI31" s="35"/>
      <c r="DJ31" s="35"/>
      <c r="DK31" s="35"/>
      <c r="DL31" s="35"/>
      <c r="DM31" s="35"/>
      <c r="DN31" s="35"/>
      <c r="DO31" s="35"/>
      <c r="DP31" s="35"/>
      <c r="DQ31" s="35"/>
      <c r="DR31" s="35"/>
      <c r="DS31" s="35"/>
      <c r="DT31" s="35"/>
      <c r="DU31" s="35"/>
      <c r="DV31" s="35"/>
      <c r="DW31" s="35"/>
      <c r="DX31" s="35"/>
      <c r="DY31" s="35"/>
      <c r="DZ31" s="35"/>
      <c r="EA31" s="35"/>
      <c r="EB31" s="35"/>
      <c r="EC31" s="35"/>
      <c r="ED31" s="35"/>
      <c r="EE31" s="35"/>
      <c r="EF31" s="35"/>
      <c r="EG31" s="35"/>
      <c r="EH31" s="35"/>
      <c r="EI31" s="35"/>
      <c r="EJ31" s="35"/>
      <c r="EK31" s="35"/>
      <c r="EL31" s="35"/>
      <c r="EM31" s="35"/>
      <c r="EN31" s="35"/>
      <c r="EO31" s="35"/>
      <c r="EP31" s="35"/>
      <c r="EQ31" s="35"/>
      <c r="ER31" s="35"/>
      <c r="ES31" s="35"/>
      <c r="ET31" s="35"/>
      <c r="EU31" s="35"/>
      <c r="EV31" s="35"/>
      <c r="EW31" s="35"/>
      <c r="EX31" s="35"/>
      <c r="EY31" s="35"/>
      <c r="EZ31" s="35"/>
      <c r="FA31" s="35"/>
      <c r="FB31" s="35"/>
      <c r="FC31" s="35"/>
      <c r="FD31" s="35"/>
      <c r="FE31" s="35"/>
      <c r="FF31" s="35"/>
      <c r="FG31" s="35"/>
      <c r="FH31" s="35"/>
      <c r="FI31" s="35"/>
      <c r="FJ31" s="35"/>
      <c r="FK31" s="35"/>
      <c r="FL31" s="35"/>
      <c r="FM31" s="35"/>
      <c r="FN31" s="35"/>
      <c r="FO31" s="35"/>
      <c r="FP31" s="35"/>
      <c r="FQ31" s="35"/>
      <c r="FR31" s="35"/>
      <c r="FS31" s="35"/>
      <c r="FT31" s="35"/>
      <c r="FU31" s="35"/>
      <c r="FV31" s="35"/>
      <c r="FW31" s="35"/>
      <c r="FX31" s="35"/>
      <c r="FY31" s="35"/>
      <c r="FZ31" s="35"/>
      <c r="GA31" s="35"/>
      <c r="GB31" s="35"/>
      <c r="GC31" s="35"/>
      <c r="GD31" s="35"/>
      <c r="GE31" s="35"/>
      <c r="GF31" s="35"/>
      <c r="GG31" s="35"/>
      <c r="GH31" s="35"/>
      <c r="GI31" s="35"/>
      <c r="GJ31" s="35"/>
      <c r="GK31" s="35"/>
      <c r="GL31" s="35"/>
      <c r="GM31" s="35"/>
      <c r="GN31" s="35"/>
      <c r="GO31" s="35"/>
      <c r="GP31" s="35"/>
      <c r="GQ31" s="35"/>
      <c r="GR31" s="35"/>
      <c r="GS31" s="35"/>
      <c r="GT31" s="35"/>
      <c r="GU31" s="35"/>
      <c r="GV31" s="35"/>
      <c r="GW31" s="35"/>
      <c r="GX31" s="35"/>
      <c r="GY31" s="35"/>
      <c r="GZ31" s="35"/>
      <c r="HA31" s="35"/>
      <c r="HB31" s="35"/>
      <c r="HC31" s="35"/>
      <c r="HD31" s="35"/>
      <c r="HE31" s="35"/>
      <c r="HF31" s="35"/>
      <c r="HG31" s="35"/>
      <c r="HH31" s="35"/>
      <c r="HI31" s="35"/>
      <c r="HJ31" s="35"/>
      <c r="HK31" s="35"/>
      <c r="HL31" s="35"/>
      <c r="HM31" s="35"/>
      <c r="HN31" s="35"/>
      <c r="HO31" s="35"/>
      <c r="HP31" s="35"/>
      <c r="HQ31" s="35"/>
      <c r="HR31" s="35"/>
      <c r="HS31" s="35"/>
      <c r="HT31" s="35"/>
      <c r="HU31" s="35"/>
      <c r="HV31" s="35"/>
      <c r="HW31" s="35"/>
      <c r="HX31" s="35"/>
      <c r="HY31" s="35"/>
      <c r="HZ31" s="35"/>
      <c r="IA31" s="35"/>
      <c r="IB31" s="35"/>
      <c r="IC31" s="35"/>
      <c r="ID31" s="35"/>
      <c r="IE31" s="35"/>
      <c r="IF31" s="35"/>
      <c r="IG31" s="35"/>
      <c r="IH31" s="35"/>
      <c r="II31" s="35"/>
      <c r="IJ31" s="35"/>
      <c r="IK31" s="35"/>
      <c r="IL31" s="35"/>
      <c r="IM31" s="35"/>
      <c r="IN31" s="35"/>
      <c r="IO31" s="35"/>
      <c r="IP31" s="35"/>
      <c r="IQ31" s="35"/>
      <c r="IR31" s="35"/>
    </row>
    <row r="32" spans="1:252" s="36" customFormat="1" ht="95.45" customHeight="1">
      <c r="A32" s="1147">
        <v>1195291</v>
      </c>
      <c r="B32" s="937" t="s">
        <v>5</v>
      </c>
      <c r="C32" s="1147"/>
      <c r="D32" s="1148" t="s">
        <v>2380</v>
      </c>
      <c r="E32" s="742">
        <v>4673748663354</v>
      </c>
      <c r="F32" s="1313">
        <v>245</v>
      </c>
      <c r="G32" s="1313">
        <v>425</v>
      </c>
      <c r="H32" s="1374" t="s">
        <v>885</v>
      </c>
      <c r="I32" s="728"/>
      <c r="J32" s="736">
        <f t="shared" ref="J32:J43" si="3">F32*I32</f>
        <v>0</v>
      </c>
      <c r="K32" s="759" t="s">
        <v>2398</v>
      </c>
      <c r="L32" s="35"/>
      <c r="M32" s="35"/>
      <c r="N32" s="35"/>
      <c r="O32" s="35">
        <f>SUM(O37:O196)</f>
        <v>0</v>
      </c>
      <c r="P32" s="35"/>
      <c r="Q32" s="35"/>
      <c r="R32" s="35"/>
      <c r="S32" s="35"/>
      <c r="T32" s="35"/>
      <c r="U32" s="35"/>
      <c r="V32" s="35"/>
      <c r="W32" s="35"/>
      <c r="X32" s="35"/>
      <c r="Y32" s="35"/>
      <c r="Z32" s="35"/>
      <c r="AA32" s="35"/>
      <c r="AB32" s="35"/>
      <c r="AC32" s="35"/>
      <c r="AD32" s="35"/>
      <c r="AE32" s="35"/>
      <c r="AF32" s="35"/>
      <c r="AG32" s="35"/>
      <c r="AH32" s="35"/>
      <c r="AI32" s="35"/>
      <c r="AJ32" s="35"/>
      <c r="AK32" s="35"/>
      <c r="AL32" s="35"/>
      <c r="AM32" s="35"/>
      <c r="AN32" s="35"/>
      <c r="AO32" s="35"/>
      <c r="AP32" s="35"/>
      <c r="AQ32" s="35"/>
      <c r="AR32" s="35"/>
      <c r="AS32" s="35"/>
      <c r="AT32" s="35"/>
      <c r="AU32" s="35"/>
      <c r="AV32" s="35"/>
      <c r="AW32" s="35"/>
      <c r="AX32" s="35"/>
      <c r="AY32" s="35"/>
      <c r="AZ32" s="35"/>
      <c r="BA32" s="35"/>
      <c r="BB32" s="35"/>
      <c r="BC32" s="35"/>
      <c r="BD32" s="35"/>
      <c r="BE32" s="35"/>
      <c r="BF32" s="35"/>
      <c r="BG32" s="35"/>
      <c r="BH32" s="35"/>
      <c r="BI32" s="35"/>
      <c r="BJ32" s="35"/>
      <c r="BK32" s="35"/>
      <c r="BL32" s="35"/>
      <c r="BM32" s="35"/>
      <c r="BN32" s="35"/>
      <c r="BO32" s="35"/>
      <c r="BP32" s="35"/>
      <c r="BQ32" s="35"/>
      <c r="BR32" s="35"/>
      <c r="BS32" s="35"/>
      <c r="BT32" s="35"/>
      <c r="BU32" s="35"/>
      <c r="BV32" s="35"/>
      <c r="BW32" s="35"/>
      <c r="BX32" s="35"/>
      <c r="BY32" s="35"/>
      <c r="BZ32" s="35"/>
      <c r="CA32" s="35"/>
      <c r="CB32" s="35"/>
      <c r="CC32" s="35"/>
      <c r="CD32" s="35"/>
      <c r="CE32" s="35"/>
      <c r="CF32" s="35"/>
      <c r="CG32" s="35"/>
      <c r="CH32" s="35"/>
      <c r="CI32" s="35"/>
      <c r="CJ32" s="35"/>
      <c r="CK32" s="35"/>
      <c r="CL32" s="35"/>
      <c r="CM32" s="35"/>
      <c r="CN32" s="35"/>
      <c r="CO32" s="35"/>
      <c r="CP32" s="35"/>
      <c r="CQ32" s="35"/>
      <c r="CR32" s="35"/>
      <c r="CS32" s="35"/>
      <c r="CT32" s="35"/>
      <c r="CU32" s="35"/>
      <c r="CV32" s="35"/>
      <c r="CW32" s="35"/>
      <c r="CX32" s="35"/>
      <c r="CY32" s="35"/>
      <c r="CZ32" s="35"/>
      <c r="DA32" s="35"/>
      <c r="DB32" s="35"/>
      <c r="DC32" s="35"/>
      <c r="DD32" s="35"/>
      <c r="DE32" s="35"/>
      <c r="DF32" s="35"/>
      <c r="DG32" s="35"/>
      <c r="DH32" s="35"/>
      <c r="DI32" s="35"/>
      <c r="DJ32" s="35"/>
      <c r="DK32" s="35"/>
      <c r="DL32" s="35"/>
      <c r="DM32" s="35"/>
      <c r="DN32" s="35"/>
      <c r="DO32" s="35"/>
      <c r="DP32" s="35"/>
      <c r="DQ32" s="35"/>
      <c r="DR32" s="35"/>
      <c r="DS32" s="35"/>
      <c r="DT32" s="35"/>
      <c r="DU32" s="35"/>
      <c r="DV32" s="35"/>
      <c r="DW32" s="35"/>
      <c r="DX32" s="35"/>
      <c r="DY32" s="35"/>
      <c r="DZ32" s="35"/>
      <c r="EA32" s="35"/>
      <c r="EB32" s="35"/>
      <c r="EC32" s="35"/>
      <c r="ED32" s="35"/>
      <c r="EE32" s="35"/>
      <c r="EF32" s="35"/>
      <c r="EG32" s="35"/>
      <c r="EH32" s="35"/>
      <c r="EI32" s="35"/>
      <c r="EJ32" s="35"/>
      <c r="EK32" s="35"/>
      <c r="EL32" s="35"/>
      <c r="EM32" s="35"/>
      <c r="EN32" s="35"/>
      <c r="EO32" s="35"/>
      <c r="EP32" s="35"/>
      <c r="EQ32" s="35"/>
      <c r="ER32" s="35"/>
      <c r="ES32" s="35"/>
      <c r="ET32" s="35"/>
      <c r="EU32" s="35"/>
      <c r="EV32" s="35"/>
      <c r="EW32" s="35"/>
      <c r="EX32" s="35"/>
      <c r="EY32" s="35"/>
      <c r="EZ32" s="35"/>
      <c r="FA32" s="35"/>
      <c r="FB32" s="35"/>
      <c r="FC32" s="35"/>
      <c r="FD32" s="35"/>
      <c r="FE32" s="35"/>
      <c r="FF32" s="35"/>
      <c r="FG32" s="35"/>
      <c r="FH32" s="35"/>
      <c r="FI32" s="35"/>
      <c r="FJ32" s="35"/>
      <c r="FK32" s="35"/>
      <c r="FL32" s="35"/>
      <c r="FM32" s="35"/>
      <c r="FN32" s="35"/>
      <c r="FO32" s="35"/>
      <c r="FP32" s="35"/>
      <c r="FQ32" s="35"/>
      <c r="FR32" s="35"/>
      <c r="FS32" s="35"/>
      <c r="FT32" s="35"/>
      <c r="FU32" s="35"/>
      <c r="FV32" s="35"/>
      <c r="FW32" s="35"/>
      <c r="FX32" s="35"/>
      <c r="FY32" s="35"/>
      <c r="FZ32" s="35"/>
      <c r="GA32" s="35"/>
      <c r="GB32" s="35"/>
      <c r="GC32" s="35"/>
      <c r="GD32" s="35"/>
      <c r="GE32" s="35"/>
      <c r="GF32" s="35"/>
      <c r="GG32" s="35"/>
      <c r="GH32" s="35"/>
      <c r="GI32" s="35"/>
      <c r="GJ32" s="35"/>
      <c r="GK32" s="35"/>
      <c r="GL32" s="35"/>
      <c r="GM32" s="35"/>
      <c r="GN32" s="35"/>
      <c r="GO32" s="35"/>
      <c r="GP32" s="35"/>
      <c r="GQ32" s="35"/>
      <c r="GR32" s="35"/>
      <c r="GS32" s="35"/>
      <c r="GT32" s="35"/>
      <c r="GU32" s="35"/>
      <c r="GV32" s="35"/>
      <c r="GW32" s="35"/>
      <c r="GX32" s="35"/>
      <c r="GY32" s="35"/>
      <c r="GZ32" s="35"/>
      <c r="HA32" s="35"/>
      <c r="HB32" s="35"/>
      <c r="HC32" s="35"/>
      <c r="HD32" s="35"/>
      <c r="HE32" s="35"/>
      <c r="HF32" s="35"/>
      <c r="HG32" s="35"/>
      <c r="HH32" s="35"/>
      <c r="HI32" s="35"/>
      <c r="HJ32" s="35"/>
      <c r="HK32" s="35"/>
      <c r="HL32" s="35"/>
      <c r="HM32" s="35"/>
      <c r="HN32" s="35"/>
      <c r="HO32" s="35"/>
      <c r="HP32" s="35"/>
      <c r="HQ32" s="35"/>
      <c r="HR32" s="35"/>
      <c r="HS32" s="35"/>
      <c r="HT32" s="35"/>
      <c r="HU32" s="35"/>
      <c r="HV32" s="35"/>
      <c r="HW32" s="35"/>
      <c r="HX32" s="35"/>
      <c r="HY32" s="35"/>
      <c r="HZ32" s="35"/>
      <c r="IA32" s="35"/>
      <c r="IB32" s="35"/>
      <c r="IC32" s="35"/>
      <c r="ID32" s="35"/>
      <c r="IE32" s="35"/>
      <c r="IF32" s="35"/>
      <c r="IG32" s="35"/>
      <c r="IH32" s="35"/>
      <c r="II32" s="35"/>
      <c r="IJ32" s="35"/>
      <c r="IK32" s="35"/>
      <c r="IL32" s="35"/>
      <c r="IM32" s="35"/>
      <c r="IN32" s="35"/>
      <c r="IO32" s="35"/>
      <c r="IP32" s="35"/>
      <c r="IQ32" s="35"/>
      <c r="IR32" s="35"/>
    </row>
    <row r="33" spans="1:252" s="36" customFormat="1" ht="88.15" customHeight="1">
      <c r="A33" s="1147">
        <v>1195290</v>
      </c>
      <c r="B33" s="937" t="s">
        <v>5</v>
      </c>
      <c r="C33" s="1147"/>
      <c r="D33" s="1148" t="s">
        <v>2381</v>
      </c>
      <c r="E33" s="742">
        <v>4673748663347</v>
      </c>
      <c r="F33" s="1313">
        <v>245</v>
      </c>
      <c r="G33" s="1313">
        <v>425</v>
      </c>
      <c r="H33" s="1374" t="s">
        <v>885</v>
      </c>
      <c r="I33" s="728"/>
      <c r="J33" s="736">
        <f t="shared" si="3"/>
        <v>0</v>
      </c>
      <c r="K33" s="759" t="s">
        <v>2408</v>
      </c>
      <c r="L33" s="35"/>
      <c r="M33" s="35"/>
      <c r="N33" s="35"/>
      <c r="O33" s="35"/>
      <c r="P33" s="35"/>
      <c r="Q33" s="35"/>
      <c r="R33" s="35"/>
      <c r="S33" s="35"/>
      <c r="T33" s="35"/>
      <c r="U33" s="35"/>
      <c r="V33" s="35"/>
      <c r="W33" s="35"/>
      <c r="X33" s="35"/>
      <c r="Y33" s="35"/>
      <c r="Z33" s="35"/>
      <c r="AA33" s="35"/>
      <c r="AB33" s="35"/>
      <c r="AC33" s="35"/>
      <c r="AD33" s="35"/>
      <c r="AE33" s="35"/>
      <c r="AF33" s="35"/>
      <c r="AG33" s="35"/>
      <c r="AH33" s="35"/>
      <c r="AI33" s="35"/>
      <c r="AJ33" s="35"/>
      <c r="AK33" s="35"/>
      <c r="AL33" s="35"/>
      <c r="AM33" s="35"/>
      <c r="AN33" s="35"/>
      <c r="AO33" s="35"/>
      <c r="AP33" s="35"/>
      <c r="AQ33" s="35"/>
      <c r="AR33" s="35"/>
      <c r="AS33" s="35"/>
      <c r="AT33" s="35"/>
      <c r="AU33" s="35"/>
      <c r="AV33" s="35"/>
      <c r="AW33" s="35"/>
      <c r="AX33" s="35"/>
      <c r="AY33" s="35"/>
      <c r="AZ33" s="35"/>
      <c r="BA33" s="35"/>
      <c r="BB33" s="35"/>
      <c r="BC33" s="35"/>
      <c r="BD33" s="35"/>
      <c r="BE33" s="35"/>
      <c r="BF33" s="35"/>
      <c r="BG33" s="35"/>
      <c r="BH33" s="35"/>
      <c r="BI33" s="35"/>
      <c r="BJ33" s="35"/>
      <c r="BK33" s="35"/>
      <c r="BL33" s="35"/>
      <c r="BM33" s="35"/>
      <c r="BN33" s="35"/>
      <c r="BO33" s="35"/>
      <c r="BP33" s="35"/>
      <c r="BQ33" s="35"/>
      <c r="BR33" s="35"/>
      <c r="BS33" s="35"/>
      <c r="BT33" s="35"/>
      <c r="BU33" s="35"/>
      <c r="BV33" s="35"/>
      <c r="BW33" s="35"/>
      <c r="BX33" s="35"/>
      <c r="BY33" s="35"/>
      <c r="BZ33" s="35"/>
      <c r="CA33" s="35"/>
      <c r="CB33" s="35"/>
      <c r="CC33" s="35"/>
      <c r="CD33" s="35"/>
      <c r="CE33" s="35"/>
      <c r="CF33" s="35"/>
      <c r="CG33" s="35"/>
      <c r="CH33" s="35"/>
      <c r="CI33" s="35"/>
      <c r="CJ33" s="35"/>
      <c r="CK33" s="35"/>
      <c r="CL33" s="35"/>
      <c r="CM33" s="35"/>
      <c r="CN33" s="35"/>
      <c r="CO33" s="35"/>
      <c r="CP33" s="35"/>
      <c r="CQ33" s="35"/>
      <c r="CR33" s="35"/>
      <c r="CS33" s="35"/>
      <c r="CT33" s="35"/>
      <c r="CU33" s="35"/>
      <c r="CV33" s="35"/>
      <c r="CW33" s="35"/>
      <c r="CX33" s="35"/>
      <c r="CY33" s="35"/>
      <c r="CZ33" s="35"/>
      <c r="DA33" s="35"/>
      <c r="DB33" s="35"/>
      <c r="DC33" s="35"/>
      <c r="DD33" s="35"/>
      <c r="DE33" s="35"/>
      <c r="DF33" s="35"/>
      <c r="DG33" s="35"/>
      <c r="DH33" s="35"/>
      <c r="DI33" s="35"/>
      <c r="DJ33" s="35"/>
      <c r="DK33" s="35"/>
      <c r="DL33" s="35"/>
      <c r="DM33" s="35"/>
      <c r="DN33" s="35"/>
      <c r="DO33" s="35"/>
      <c r="DP33" s="35"/>
      <c r="DQ33" s="35"/>
      <c r="DR33" s="35"/>
      <c r="DS33" s="35"/>
      <c r="DT33" s="35"/>
      <c r="DU33" s="35"/>
      <c r="DV33" s="35"/>
      <c r="DW33" s="35"/>
      <c r="DX33" s="35"/>
      <c r="DY33" s="35"/>
      <c r="DZ33" s="35"/>
      <c r="EA33" s="35"/>
      <c r="EB33" s="35"/>
      <c r="EC33" s="35"/>
      <c r="ED33" s="35"/>
      <c r="EE33" s="35"/>
      <c r="EF33" s="35"/>
      <c r="EG33" s="35"/>
      <c r="EH33" s="35"/>
      <c r="EI33" s="35"/>
      <c r="EJ33" s="35"/>
      <c r="EK33" s="35"/>
      <c r="EL33" s="35"/>
      <c r="EM33" s="35"/>
      <c r="EN33" s="35"/>
      <c r="EO33" s="35"/>
      <c r="EP33" s="35"/>
      <c r="EQ33" s="35"/>
      <c r="ER33" s="35"/>
      <c r="ES33" s="35"/>
      <c r="ET33" s="35"/>
      <c r="EU33" s="35"/>
      <c r="EV33" s="35"/>
      <c r="EW33" s="35"/>
      <c r="EX33" s="35"/>
      <c r="EY33" s="35"/>
      <c r="EZ33" s="35"/>
      <c r="FA33" s="35"/>
      <c r="FB33" s="35"/>
      <c r="FC33" s="35"/>
      <c r="FD33" s="35"/>
      <c r="FE33" s="35"/>
      <c r="FF33" s="35"/>
      <c r="FG33" s="35"/>
      <c r="FH33" s="35"/>
      <c r="FI33" s="35"/>
      <c r="FJ33" s="35"/>
      <c r="FK33" s="35"/>
      <c r="FL33" s="35"/>
      <c r="FM33" s="35"/>
      <c r="FN33" s="35"/>
      <c r="FO33" s="35"/>
      <c r="FP33" s="35"/>
      <c r="FQ33" s="35"/>
      <c r="FR33" s="35"/>
      <c r="FS33" s="35"/>
      <c r="FT33" s="35"/>
      <c r="FU33" s="35"/>
      <c r="FV33" s="35"/>
      <c r="FW33" s="35"/>
      <c r="FX33" s="35"/>
      <c r="FY33" s="35"/>
      <c r="FZ33" s="35"/>
      <c r="GA33" s="35"/>
      <c r="GB33" s="35"/>
      <c r="GC33" s="35"/>
      <c r="GD33" s="35"/>
      <c r="GE33" s="35"/>
      <c r="GF33" s="35"/>
      <c r="GG33" s="35"/>
      <c r="GH33" s="35"/>
      <c r="GI33" s="35"/>
      <c r="GJ33" s="35"/>
      <c r="GK33" s="35"/>
      <c r="GL33" s="35"/>
      <c r="GM33" s="35"/>
      <c r="GN33" s="35"/>
      <c r="GO33" s="35"/>
      <c r="GP33" s="35"/>
      <c r="GQ33" s="35"/>
      <c r="GR33" s="35"/>
      <c r="GS33" s="35"/>
      <c r="GT33" s="35"/>
      <c r="GU33" s="35"/>
      <c r="GV33" s="35"/>
      <c r="GW33" s="35"/>
      <c r="GX33" s="35"/>
      <c r="GY33" s="35"/>
      <c r="GZ33" s="35"/>
      <c r="HA33" s="35"/>
      <c r="HB33" s="35"/>
      <c r="HC33" s="35"/>
      <c r="HD33" s="35"/>
      <c r="HE33" s="35"/>
      <c r="HF33" s="35"/>
      <c r="HG33" s="35"/>
      <c r="HH33" s="35"/>
      <c r="HI33" s="35"/>
      <c r="HJ33" s="35"/>
      <c r="HK33" s="35"/>
      <c r="HL33" s="35"/>
      <c r="HM33" s="35"/>
      <c r="HN33" s="35"/>
      <c r="HO33" s="35"/>
      <c r="HP33" s="35"/>
      <c r="HQ33" s="35"/>
      <c r="HR33" s="35"/>
      <c r="HS33" s="35"/>
      <c r="HT33" s="35"/>
      <c r="HU33" s="35"/>
      <c r="HV33" s="35"/>
      <c r="HW33" s="35"/>
      <c r="HX33" s="35"/>
      <c r="HY33" s="35"/>
      <c r="HZ33" s="35"/>
      <c r="IA33" s="35"/>
      <c r="IB33" s="35"/>
      <c r="IC33" s="35"/>
      <c r="ID33" s="35"/>
      <c r="IE33" s="35"/>
      <c r="IF33" s="35"/>
      <c r="IG33" s="35"/>
      <c r="IH33" s="35"/>
      <c r="II33" s="35"/>
      <c r="IJ33" s="35"/>
      <c r="IK33" s="35"/>
      <c r="IL33" s="35"/>
      <c r="IM33" s="35"/>
      <c r="IN33" s="35"/>
      <c r="IO33" s="35"/>
      <c r="IP33" s="35"/>
      <c r="IQ33" s="35"/>
      <c r="IR33" s="35"/>
    </row>
    <row r="34" spans="1:252" s="36" customFormat="1" ht="84" customHeight="1">
      <c r="A34" s="1147">
        <v>1195281</v>
      </c>
      <c r="B34" s="937" t="s">
        <v>5</v>
      </c>
      <c r="C34" s="1147"/>
      <c r="D34" s="1148" t="s">
        <v>2382</v>
      </c>
      <c r="E34" s="742">
        <v>4673748663323</v>
      </c>
      <c r="F34" s="1313">
        <v>245</v>
      </c>
      <c r="G34" s="1313">
        <v>425</v>
      </c>
      <c r="H34" s="1374" t="s">
        <v>885</v>
      </c>
      <c r="I34" s="728"/>
      <c r="J34" s="736">
        <f t="shared" si="3"/>
        <v>0</v>
      </c>
      <c r="K34" s="759" t="s">
        <v>2407</v>
      </c>
      <c r="L34" s="35"/>
      <c r="M34" s="35"/>
      <c r="N34" s="35"/>
      <c r="O34" s="35"/>
      <c r="P34" s="35"/>
      <c r="Q34" s="35"/>
      <c r="R34" s="35"/>
      <c r="S34" s="35"/>
      <c r="T34" s="35"/>
      <c r="U34" s="35"/>
      <c r="V34" s="35"/>
      <c r="W34" s="35"/>
      <c r="X34" s="35"/>
      <c r="Y34" s="35"/>
      <c r="Z34" s="35"/>
      <c r="AA34" s="35"/>
      <c r="AB34" s="35"/>
      <c r="AC34" s="35"/>
      <c r="AD34" s="35"/>
      <c r="AE34" s="35"/>
      <c r="AF34" s="35"/>
      <c r="AG34" s="35"/>
      <c r="AH34" s="35"/>
      <c r="AI34" s="35"/>
      <c r="AJ34" s="35"/>
      <c r="AK34" s="35"/>
      <c r="AL34" s="35"/>
      <c r="AM34" s="35"/>
      <c r="AN34" s="35"/>
      <c r="AO34" s="35"/>
      <c r="AP34" s="35"/>
      <c r="AQ34" s="35"/>
      <c r="AR34" s="35"/>
      <c r="AS34" s="35"/>
      <c r="AT34" s="35"/>
      <c r="AU34" s="35"/>
      <c r="AV34" s="35"/>
      <c r="AW34" s="35"/>
      <c r="AX34" s="35"/>
      <c r="AY34" s="35"/>
      <c r="AZ34" s="35"/>
      <c r="BA34" s="35"/>
      <c r="BB34" s="35"/>
      <c r="BC34" s="35"/>
      <c r="BD34" s="35"/>
      <c r="BE34" s="35"/>
      <c r="BF34" s="35"/>
      <c r="BG34" s="35"/>
      <c r="BH34" s="35"/>
      <c r="BI34" s="35"/>
      <c r="BJ34" s="35"/>
      <c r="BK34" s="35"/>
      <c r="BL34" s="35"/>
      <c r="BM34" s="35"/>
      <c r="BN34" s="35"/>
      <c r="BO34" s="35"/>
      <c r="BP34" s="35"/>
      <c r="BQ34" s="35"/>
      <c r="BR34" s="35"/>
      <c r="BS34" s="35"/>
      <c r="BT34" s="35"/>
      <c r="BU34" s="35"/>
      <c r="BV34" s="35"/>
      <c r="BW34" s="35"/>
      <c r="BX34" s="35"/>
      <c r="BY34" s="35"/>
      <c r="BZ34" s="35"/>
      <c r="CA34" s="35"/>
      <c r="CB34" s="35"/>
      <c r="CC34" s="35"/>
      <c r="CD34" s="35"/>
      <c r="CE34" s="35"/>
      <c r="CF34" s="35"/>
      <c r="CG34" s="35"/>
      <c r="CH34" s="35"/>
      <c r="CI34" s="35"/>
      <c r="CJ34" s="35"/>
      <c r="CK34" s="35"/>
      <c r="CL34" s="35"/>
      <c r="CM34" s="35"/>
      <c r="CN34" s="35"/>
      <c r="CO34" s="35"/>
      <c r="CP34" s="35"/>
      <c r="CQ34" s="35"/>
      <c r="CR34" s="35"/>
      <c r="CS34" s="35"/>
      <c r="CT34" s="35"/>
      <c r="CU34" s="35"/>
      <c r="CV34" s="35"/>
      <c r="CW34" s="35"/>
      <c r="CX34" s="35"/>
      <c r="CY34" s="35"/>
      <c r="CZ34" s="35"/>
      <c r="DA34" s="35"/>
      <c r="DB34" s="35"/>
      <c r="DC34" s="35"/>
      <c r="DD34" s="35"/>
      <c r="DE34" s="35"/>
      <c r="DF34" s="35"/>
      <c r="DG34" s="35"/>
      <c r="DH34" s="35"/>
      <c r="DI34" s="35"/>
      <c r="DJ34" s="35"/>
      <c r="DK34" s="35"/>
      <c r="DL34" s="35"/>
      <c r="DM34" s="35"/>
      <c r="DN34" s="35"/>
      <c r="DO34" s="35"/>
      <c r="DP34" s="35"/>
      <c r="DQ34" s="35"/>
      <c r="DR34" s="35"/>
      <c r="DS34" s="35"/>
      <c r="DT34" s="35"/>
      <c r="DU34" s="35"/>
      <c r="DV34" s="35"/>
      <c r="DW34" s="35"/>
      <c r="DX34" s="35"/>
      <c r="DY34" s="35"/>
      <c r="DZ34" s="35"/>
      <c r="EA34" s="35"/>
      <c r="EB34" s="35"/>
      <c r="EC34" s="35"/>
      <c r="ED34" s="35"/>
      <c r="EE34" s="35"/>
      <c r="EF34" s="35"/>
      <c r="EG34" s="35"/>
      <c r="EH34" s="35"/>
      <c r="EI34" s="35"/>
      <c r="EJ34" s="35"/>
      <c r="EK34" s="35"/>
      <c r="EL34" s="35"/>
      <c r="EM34" s="35"/>
      <c r="EN34" s="35"/>
      <c r="EO34" s="35"/>
      <c r="EP34" s="35"/>
      <c r="EQ34" s="35"/>
      <c r="ER34" s="35"/>
      <c r="ES34" s="35"/>
      <c r="ET34" s="35"/>
      <c r="EU34" s="35"/>
      <c r="EV34" s="35"/>
      <c r="EW34" s="35"/>
      <c r="EX34" s="35"/>
      <c r="EY34" s="35"/>
      <c r="EZ34" s="35"/>
      <c r="FA34" s="35"/>
      <c r="FB34" s="35"/>
      <c r="FC34" s="35"/>
      <c r="FD34" s="35"/>
      <c r="FE34" s="35"/>
      <c r="FF34" s="35"/>
      <c r="FG34" s="35"/>
      <c r="FH34" s="35"/>
      <c r="FI34" s="35"/>
      <c r="FJ34" s="35"/>
      <c r="FK34" s="35"/>
      <c r="FL34" s="35"/>
      <c r="FM34" s="35"/>
      <c r="FN34" s="35"/>
      <c r="FO34" s="35"/>
      <c r="FP34" s="35"/>
      <c r="FQ34" s="35"/>
      <c r="FR34" s="35"/>
      <c r="FS34" s="35"/>
      <c r="FT34" s="35"/>
      <c r="FU34" s="35"/>
      <c r="FV34" s="35"/>
      <c r="FW34" s="35"/>
      <c r="FX34" s="35"/>
      <c r="FY34" s="35"/>
      <c r="FZ34" s="35"/>
      <c r="GA34" s="35"/>
      <c r="GB34" s="35"/>
      <c r="GC34" s="35"/>
      <c r="GD34" s="35"/>
      <c r="GE34" s="35"/>
      <c r="GF34" s="35"/>
      <c r="GG34" s="35"/>
      <c r="GH34" s="35"/>
      <c r="GI34" s="35"/>
      <c r="GJ34" s="35"/>
      <c r="GK34" s="35"/>
      <c r="GL34" s="35"/>
      <c r="GM34" s="35"/>
      <c r="GN34" s="35"/>
      <c r="GO34" s="35"/>
      <c r="GP34" s="35"/>
      <c r="GQ34" s="35"/>
      <c r="GR34" s="35"/>
      <c r="GS34" s="35"/>
      <c r="GT34" s="35"/>
      <c r="GU34" s="35"/>
      <c r="GV34" s="35"/>
      <c r="GW34" s="35"/>
      <c r="GX34" s="35"/>
      <c r="GY34" s="35"/>
      <c r="GZ34" s="35"/>
      <c r="HA34" s="35"/>
      <c r="HB34" s="35"/>
      <c r="HC34" s="35"/>
      <c r="HD34" s="35"/>
      <c r="HE34" s="35"/>
      <c r="HF34" s="35"/>
      <c r="HG34" s="35"/>
      <c r="HH34" s="35"/>
      <c r="HI34" s="35"/>
      <c r="HJ34" s="35"/>
      <c r="HK34" s="35"/>
      <c r="HL34" s="35"/>
      <c r="HM34" s="35"/>
      <c r="HN34" s="35"/>
      <c r="HO34" s="35"/>
      <c r="HP34" s="35"/>
      <c r="HQ34" s="35"/>
      <c r="HR34" s="35"/>
      <c r="HS34" s="35"/>
      <c r="HT34" s="35"/>
      <c r="HU34" s="35"/>
      <c r="HV34" s="35"/>
      <c r="HW34" s="35"/>
      <c r="HX34" s="35"/>
      <c r="HY34" s="35"/>
      <c r="HZ34" s="35"/>
      <c r="IA34" s="35"/>
      <c r="IB34" s="35"/>
      <c r="IC34" s="35"/>
      <c r="ID34" s="35"/>
      <c r="IE34" s="35"/>
      <c r="IF34" s="35"/>
      <c r="IG34" s="35"/>
      <c r="IH34" s="35"/>
      <c r="II34" s="35"/>
      <c r="IJ34" s="35"/>
      <c r="IK34" s="35"/>
      <c r="IL34" s="35"/>
      <c r="IM34" s="35"/>
      <c r="IN34" s="35"/>
      <c r="IO34" s="35"/>
      <c r="IP34" s="35"/>
      <c r="IQ34" s="35"/>
      <c r="IR34" s="35"/>
    </row>
    <row r="35" spans="1:252" s="36" customFormat="1" ht="90" customHeight="1">
      <c r="A35" s="1147">
        <v>1195280</v>
      </c>
      <c r="B35" s="937" t="s">
        <v>5</v>
      </c>
      <c r="C35" s="1147"/>
      <c r="D35" s="1148" t="s">
        <v>2383</v>
      </c>
      <c r="E35" s="742">
        <v>4673748663316</v>
      </c>
      <c r="F35" s="1313">
        <v>245</v>
      </c>
      <c r="G35" s="1313">
        <v>425</v>
      </c>
      <c r="H35" s="1374" t="s">
        <v>885</v>
      </c>
      <c r="I35" s="728"/>
      <c r="J35" s="736">
        <f t="shared" si="3"/>
        <v>0</v>
      </c>
      <c r="K35" s="759" t="s">
        <v>2406</v>
      </c>
      <c r="L35" s="35"/>
      <c r="M35" s="35"/>
      <c r="N35" s="35"/>
      <c r="O35" s="35"/>
      <c r="P35" s="35"/>
      <c r="Q35" s="35"/>
      <c r="R35" s="35"/>
      <c r="S35" s="35"/>
      <c r="T35" s="35"/>
      <c r="U35" s="35"/>
      <c r="V35" s="35"/>
      <c r="W35" s="35"/>
      <c r="X35" s="35"/>
      <c r="Y35" s="35"/>
      <c r="Z35" s="35"/>
      <c r="AA35" s="35"/>
      <c r="AB35" s="35"/>
      <c r="AC35" s="35"/>
      <c r="AD35" s="35"/>
      <c r="AE35" s="35"/>
      <c r="AF35" s="35"/>
      <c r="AG35" s="35"/>
      <c r="AH35" s="35"/>
      <c r="AI35" s="35"/>
      <c r="AJ35" s="35"/>
      <c r="AK35" s="35"/>
      <c r="AL35" s="35"/>
      <c r="AM35" s="35"/>
      <c r="AN35" s="35"/>
      <c r="AO35" s="35"/>
      <c r="AP35" s="35"/>
      <c r="AQ35" s="35"/>
      <c r="AR35" s="35"/>
      <c r="AS35" s="35"/>
      <c r="AT35" s="35"/>
      <c r="AU35" s="35"/>
      <c r="AV35" s="35"/>
      <c r="AW35" s="35"/>
      <c r="AX35" s="35"/>
      <c r="AY35" s="35"/>
      <c r="AZ35" s="35"/>
      <c r="BA35" s="35"/>
      <c r="BB35" s="35"/>
      <c r="BC35" s="35"/>
      <c r="BD35" s="35"/>
      <c r="BE35" s="35"/>
      <c r="BF35" s="35"/>
      <c r="BG35" s="35"/>
      <c r="BH35" s="35"/>
      <c r="BI35" s="35"/>
      <c r="BJ35" s="35"/>
      <c r="BK35" s="35"/>
      <c r="BL35" s="35"/>
      <c r="BM35" s="35"/>
      <c r="BN35" s="35"/>
      <c r="BO35" s="35"/>
      <c r="BP35" s="35"/>
      <c r="BQ35" s="35"/>
      <c r="BR35" s="35"/>
      <c r="BS35" s="35"/>
      <c r="BT35" s="35"/>
      <c r="BU35" s="35"/>
      <c r="BV35" s="35"/>
      <c r="BW35" s="35"/>
      <c r="BX35" s="35"/>
      <c r="BY35" s="35"/>
      <c r="BZ35" s="35"/>
      <c r="CA35" s="35"/>
      <c r="CB35" s="35"/>
      <c r="CC35" s="35"/>
      <c r="CD35" s="35"/>
      <c r="CE35" s="35"/>
      <c r="CF35" s="35"/>
      <c r="CG35" s="35"/>
      <c r="CH35" s="35"/>
      <c r="CI35" s="35"/>
      <c r="CJ35" s="35"/>
      <c r="CK35" s="35"/>
      <c r="CL35" s="35"/>
      <c r="CM35" s="35"/>
      <c r="CN35" s="35"/>
      <c r="CO35" s="35"/>
      <c r="CP35" s="35"/>
      <c r="CQ35" s="35"/>
      <c r="CR35" s="35"/>
      <c r="CS35" s="35"/>
      <c r="CT35" s="35"/>
      <c r="CU35" s="35"/>
      <c r="CV35" s="35"/>
      <c r="CW35" s="35"/>
      <c r="CX35" s="35"/>
      <c r="CY35" s="35"/>
      <c r="CZ35" s="35"/>
      <c r="DA35" s="35"/>
      <c r="DB35" s="35"/>
      <c r="DC35" s="35"/>
      <c r="DD35" s="35"/>
      <c r="DE35" s="35"/>
      <c r="DF35" s="35"/>
      <c r="DG35" s="35"/>
      <c r="DH35" s="35"/>
      <c r="DI35" s="35"/>
      <c r="DJ35" s="35"/>
      <c r="DK35" s="35"/>
      <c r="DL35" s="35"/>
      <c r="DM35" s="35"/>
      <c r="DN35" s="35"/>
      <c r="DO35" s="35"/>
      <c r="DP35" s="35"/>
      <c r="DQ35" s="35"/>
      <c r="DR35" s="35"/>
      <c r="DS35" s="35"/>
      <c r="DT35" s="35"/>
      <c r="DU35" s="35"/>
      <c r="DV35" s="35"/>
      <c r="DW35" s="35"/>
      <c r="DX35" s="35"/>
      <c r="DY35" s="35"/>
      <c r="DZ35" s="35"/>
      <c r="EA35" s="35"/>
      <c r="EB35" s="35"/>
      <c r="EC35" s="35"/>
      <c r="ED35" s="35"/>
      <c r="EE35" s="35"/>
      <c r="EF35" s="35"/>
      <c r="EG35" s="35"/>
      <c r="EH35" s="35"/>
      <c r="EI35" s="35"/>
      <c r="EJ35" s="35"/>
      <c r="EK35" s="35"/>
      <c r="EL35" s="35"/>
      <c r="EM35" s="35"/>
      <c r="EN35" s="35"/>
      <c r="EO35" s="35"/>
      <c r="EP35" s="35"/>
      <c r="EQ35" s="35"/>
      <c r="ER35" s="35"/>
      <c r="ES35" s="35"/>
      <c r="ET35" s="35"/>
      <c r="EU35" s="35"/>
      <c r="EV35" s="35"/>
      <c r="EW35" s="35"/>
      <c r="EX35" s="35"/>
      <c r="EY35" s="35"/>
      <c r="EZ35" s="35"/>
      <c r="FA35" s="35"/>
      <c r="FB35" s="35"/>
      <c r="FC35" s="35"/>
      <c r="FD35" s="35"/>
      <c r="FE35" s="35"/>
      <c r="FF35" s="35"/>
      <c r="FG35" s="35"/>
      <c r="FH35" s="35"/>
      <c r="FI35" s="35"/>
      <c r="FJ35" s="35"/>
      <c r="FK35" s="35"/>
      <c r="FL35" s="35"/>
      <c r="FM35" s="35"/>
      <c r="FN35" s="35"/>
      <c r="FO35" s="35"/>
      <c r="FP35" s="35"/>
      <c r="FQ35" s="35"/>
      <c r="FR35" s="35"/>
      <c r="FS35" s="35"/>
      <c r="FT35" s="35"/>
      <c r="FU35" s="35"/>
      <c r="FV35" s="35"/>
      <c r="FW35" s="35"/>
      <c r="FX35" s="35"/>
      <c r="FY35" s="35"/>
      <c r="FZ35" s="35"/>
      <c r="GA35" s="35"/>
      <c r="GB35" s="35"/>
      <c r="GC35" s="35"/>
      <c r="GD35" s="35"/>
      <c r="GE35" s="35"/>
      <c r="GF35" s="35"/>
      <c r="GG35" s="35"/>
      <c r="GH35" s="35"/>
      <c r="GI35" s="35"/>
      <c r="GJ35" s="35"/>
      <c r="GK35" s="35"/>
      <c r="GL35" s="35"/>
      <c r="GM35" s="35"/>
      <c r="GN35" s="35"/>
      <c r="GO35" s="35"/>
      <c r="GP35" s="35"/>
      <c r="GQ35" s="35"/>
      <c r="GR35" s="35"/>
      <c r="GS35" s="35"/>
      <c r="GT35" s="35"/>
      <c r="GU35" s="35"/>
      <c r="GV35" s="35"/>
      <c r="GW35" s="35"/>
      <c r="GX35" s="35"/>
      <c r="GY35" s="35"/>
      <c r="GZ35" s="35"/>
      <c r="HA35" s="35"/>
      <c r="HB35" s="35"/>
      <c r="HC35" s="35"/>
      <c r="HD35" s="35"/>
      <c r="HE35" s="35"/>
      <c r="HF35" s="35"/>
      <c r="HG35" s="35"/>
      <c r="HH35" s="35"/>
      <c r="HI35" s="35"/>
      <c r="HJ35" s="35"/>
      <c r="HK35" s="35"/>
      <c r="HL35" s="35"/>
      <c r="HM35" s="35"/>
      <c r="HN35" s="35"/>
      <c r="HO35" s="35"/>
      <c r="HP35" s="35"/>
      <c r="HQ35" s="35"/>
      <c r="HR35" s="35"/>
      <c r="HS35" s="35"/>
      <c r="HT35" s="35"/>
      <c r="HU35" s="35"/>
      <c r="HV35" s="35"/>
      <c r="HW35" s="35"/>
      <c r="HX35" s="35"/>
      <c r="HY35" s="35"/>
      <c r="HZ35" s="35"/>
      <c r="IA35" s="35"/>
      <c r="IB35" s="35"/>
      <c r="IC35" s="35"/>
      <c r="ID35" s="35"/>
      <c r="IE35" s="35"/>
      <c r="IF35" s="35"/>
      <c r="IG35" s="35"/>
      <c r="IH35" s="35"/>
      <c r="II35" s="35"/>
      <c r="IJ35" s="35"/>
      <c r="IK35" s="35"/>
      <c r="IL35" s="35"/>
      <c r="IM35" s="35"/>
      <c r="IN35" s="35"/>
      <c r="IO35" s="35"/>
      <c r="IP35" s="35"/>
      <c r="IQ35" s="35"/>
      <c r="IR35" s="35"/>
    </row>
    <row r="36" spans="1:252" s="36" customFormat="1" ht="90" customHeight="1">
      <c r="A36" s="1147">
        <v>1195279</v>
      </c>
      <c r="B36" s="937" t="s">
        <v>5</v>
      </c>
      <c r="C36" s="1147"/>
      <c r="D36" s="1148" t="s">
        <v>2384</v>
      </c>
      <c r="E36" s="742">
        <v>4673748663309</v>
      </c>
      <c r="F36" s="1313">
        <v>245</v>
      </c>
      <c r="G36" s="1313">
        <v>425</v>
      </c>
      <c r="H36" s="1374" t="s">
        <v>885</v>
      </c>
      <c r="I36" s="728"/>
      <c r="J36" s="736">
        <f t="shared" si="3"/>
        <v>0</v>
      </c>
      <c r="K36" s="759" t="s">
        <v>2404</v>
      </c>
      <c r="L36" s="35"/>
      <c r="M36" s="35"/>
      <c r="N36" s="35"/>
      <c r="O36" s="35"/>
      <c r="P36" s="35"/>
      <c r="Q36" s="35"/>
      <c r="R36" s="35"/>
      <c r="S36" s="35"/>
      <c r="T36" s="35"/>
      <c r="U36" s="35"/>
      <c r="V36" s="35"/>
      <c r="W36" s="35"/>
      <c r="X36" s="35"/>
      <c r="Y36" s="35"/>
      <c r="Z36" s="35"/>
      <c r="AA36" s="35"/>
      <c r="AB36" s="35"/>
      <c r="AC36" s="35"/>
      <c r="AD36" s="35"/>
      <c r="AE36" s="35"/>
      <c r="AF36" s="35"/>
      <c r="AG36" s="35"/>
      <c r="AH36" s="35"/>
      <c r="AI36" s="35"/>
      <c r="AJ36" s="35"/>
      <c r="AK36" s="35"/>
      <c r="AL36" s="35"/>
      <c r="AM36" s="35"/>
      <c r="AN36" s="35"/>
      <c r="AO36" s="35"/>
      <c r="AP36" s="35"/>
      <c r="AQ36" s="35"/>
      <c r="AR36" s="35"/>
      <c r="AS36" s="35"/>
      <c r="AT36" s="35"/>
      <c r="AU36" s="35"/>
      <c r="AV36" s="35"/>
      <c r="AW36" s="35"/>
      <c r="AX36" s="35"/>
      <c r="AY36" s="35"/>
      <c r="AZ36" s="35"/>
      <c r="BA36" s="35"/>
      <c r="BB36" s="35"/>
      <c r="BC36" s="35"/>
      <c r="BD36" s="35"/>
      <c r="BE36" s="35"/>
      <c r="BF36" s="35"/>
      <c r="BG36" s="35"/>
      <c r="BH36" s="35"/>
      <c r="BI36" s="35"/>
      <c r="BJ36" s="35"/>
      <c r="BK36" s="35"/>
      <c r="BL36" s="35"/>
      <c r="BM36" s="35"/>
      <c r="BN36" s="35"/>
      <c r="BO36" s="35"/>
      <c r="BP36" s="35"/>
      <c r="BQ36" s="35"/>
      <c r="BR36" s="35"/>
      <c r="BS36" s="35"/>
      <c r="BT36" s="35"/>
      <c r="BU36" s="35"/>
      <c r="BV36" s="35"/>
      <c r="BW36" s="35"/>
      <c r="BX36" s="35"/>
      <c r="BY36" s="35"/>
      <c r="BZ36" s="35"/>
      <c r="CA36" s="35"/>
      <c r="CB36" s="35"/>
      <c r="CC36" s="35"/>
      <c r="CD36" s="35"/>
      <c r="CE36" s="35"/>
      <c r="CF36" s="35"/>
      <c r="CG36" s="35"/>
      <c r="CH36" s="35"/>
      <c r="CI36" s="35"/>
      <c r="CJ36" s="35"/>
      <c r="CK36" s="35"/>
      <c r="CL36" s="35"/>
      <c r="CM36" s="35"/>
      <c r="CN36" s="35"/>
      <c r="CO36" s="35"/>
      <c r="CP36" s="35"/>
      <c r="CQ36" s="35"/>
      <c r="CR36" s="35"/>
      <c r="CS36" s="35"/>
      <c r="CT36" s="35"/>
      <c r="CU36" s="35"/>
      <c r="CV36" s="35"/>
      <c r="CW36" s="35"/>
      <c r="CX36" s="35"/>
      <c r="CY36" s="35"/>
      <c r="CZ36" s="35"/>
      <c r="DA36" s="35"/>
      <c r="DB36" s="35"/>
      <c r="DC36" s="35"/>
      <c r="DD36" s="35"/>
      <c r="DE36" s="35"/>
      <c r="DF36" s="35"/>
      <c r="DG36" s="35"/>
      <c r="DH36" s="35"/>
      <c r="DI36" s="35"/>
      <c r="DJ36" s="35"/>
      <c r="DK36" s="35"/>
      <c r="DL36" s="35"/>
      <c r="DM36" s="35"/>
      <c r="DN36" s="35"/>
      <c r="DO36" s="35"/>
      <c r="DP36" s="35"/>
      <c r="DQ36" s="35"/>
      <c r="DR36" s="35"/>
      <c r="DS36" s="35"/>
      <c r="DT36" s="35"/>
      <c r="DU36" s="35"/>
      <c r="DV36" s="35"/>
      <c r="DW36" s="35"/>
      <c r="DX36" s="35"/>
      <c r="DY36" s="35"/>
      <c r="DZ36" s="35"/>
      <c r="EA36" s="35"/>
      <c r="EB36" s="35"/>
      <c r="EC36" s="35"/>
      <c r="ED36" s="35"/>
      <c r="EE36" s="35"/>
      <c r="EF36" s="35"/>
      <c r="EG36" s="35"/>
      <c r="EH36" s="35"/>
      <c r="EI36" s="35"/>
      <c r="EJ36" s="35"/>
      <c r="EK36" s="35"/>
      <c r="EL36" s="35"/>
      <c r="EM36" s="35"/>
      <c r="EN36" s="35"/>
      <c r="EO36" s="35"/>
      <c r="EP36" s="35"/>
      <c r="EQ36" s="35"/>
      <c r="ER36" s="35"/>
      <c r="ES36" s="35"/>
      <c r="ET36" s="35"/>
      <c r="EU36" s="35"/>
      <c r="EV36" s="35"/>
      <c r="EW36" s="35"/>
      <c r="EX36" s="35"/>
      <c r="EY36" s="35"/>
      <c r="EZ36" s="35"/>
      <c r="FA36" s="35"/>
      <c r="FB36" s="35"/>
      <c r="FC36" s="35"/>
      <c r="FD36" s="35"/>
      <c r="FE36" s="35"/>
      <c r="FF36" s="35"/>
      <c r="FG36" s="35"/>
      <c r="FH36" s="35"/>
      <c r="FI36" s="35"/>
      <c r="FJ36" s="35"/>
      <c r="FK36" s="35"/>
      <c r="FL36" s="35"/>
      <c r="FM36" s="35"/>
      <c r="FN36" s="35"/>
      <c r="FO36" s="35"/>
      <c r="FP36" s="35"/>
      <c r="FQ36" s="35"/>
      <c r="FR36" s="35"/>
      <c r="FS36" s="35"/>
      <c r="FT36" s="35"/>
      <c r="FU36" s="35"/>
      <c r="FV36" s="35"/>
      <c r="FW36" s="35"/>
      <c r="FX36" s="35"/>
      <c r="FY36" s="35"/>
      <c r="FZ36" s="35"/>
      <c r="GA36" s="35"/>
      <c r="GB36" s="35"/>
      <c r="GC36" s="35"/>
      <c r="GD36" s="35"/>
      <c r="GE36" s="35"/>
      <c r="GF36" s="35"/>
      <c r="GG36" s="35"/>
      <c r="GH36" s="35"/>
      <c r="GI36" s="35"/>
      <c r="GJ36" s="35"/>
      <c r="GK36" s="35"/>
      <c r="GL36" s="35"/>
      <c r="GM36" s="35"/>
      <c r="GN36" s="35"/>
      <c r="GO36" s="35"/>
      <c r="GP36" s="35"/>
      <c r="GQ36" s="35"/>
      <c r="GR36" s="35"/>
      <c r="GS36" s="35"/>
      <c r="GT36" s="35"/>
      <c r="GU36" s="35"/>
      <c r="GV36" s="35"/>
      <c r="GW36" s="35"/>
      <c r="GX36" s="35"/>
      <c r="GY36" s="35"/>
      <c r="GZ36" s="35"/>
      <c r="HA36" s="35"/>
      <c r="HB36" s="35"/>
      <c r="HC36" s="35"/>
      <c r="HD36" s="35"/>
      <c r="HE36" s="35"/>
      <c r="HF36" s="35"/>
      <c r="HG36" s="35"/>
      <c r="HH36" s="35"/>
      <c r="HI36" s="35"/>
      <c r="HJ36" s="35"/>
      <c r="HK36" s="35"/>
      <c r="HL36" s="35"/>
      <c r="HM36" s="35"/>
      <c r="HN36" s="35"/>
      <c r="HO36" s="35"/>
      <c r="HP36" s="35"/>
      <c r="HQ36" s="35"/>
      <c r="HR36" s="35"/>
      <c r="HS36" s="35"/>
      <c r="HT36" s="35"/>
      <c r="HU36" s="35"/>
      <c r="HV36" s="35"/>
      <c r="HW36" s="35"/>
      <c r="HX36" s="35"/>
      <c r="HY36" s="35"/>
      <c r="HZ36" s="35"/>
      <c r="IA36" s="35"/>
      <c r="IB36" s="35"/>
      <c r="IC36" s="35"/>
      <c r="ID36" s="35"/>
      <c r="IE36" s="35"/>
      <c r="IF36" s="35"/>
      <c r="IG36" s="35"/>
      <c r="IH36" s="35"/>
      <c r="II36" s="35"/>
      <c r="IJ36" s="35"/>
      <c r="IK36" s="35"/>
      <c r="IL36" s="35"/>
      <c r="IM36" s="35"/>
      <c r="IN36" s="35"/>
      <c r="IO36" s="35"/>
      <c r="IP36" s="35"/>
      <c r="IQ36" s="35"/>
      <c r="IR36" s="35"/>
    </row>
    <row r="37" spans="1:252" s="36" customFormat="1" ht="97.5" customHeight="1">
      <c r="A37" s="1147">
        <v>1195278</v>
      </c>
      <c r="B37" s="937" t="s">
        <v>5</v>
      </c>
      <c r="C37" s="1147"/>
      <c r="D37" s="1148" t="s">
        <v>2385</v>
      </c>
      <c r="E37" s="742">
        <v>4673748663293</v>
      </c>
      <c r="F37" s="1313">
        <v>245</v>
      </c>
      <c r="G37" s="1313">
        <v>425</v>
      </c>
      <c r="H37" s="1374" t="s">
        <v>885</v>
      </c>
      <c r="I37" s="728"/>
      <c r="J37" s="736">
        <f t="shared" si="3"/>
        <v>0</v>
      </c>
      <c r="K37" s="759" t="s">
        <v>2405</v>
      </c>
      <c r="L37" s="35"/>
      <c r="M37" s="35"/>
      <c r="N37" s="35"/>
      <c r="O37" s="35"/>
      <c r="P37" s="35"/>
      <c r="Q37" s="35"/>
      <c r="R37" s="35"/>
      <c r="S37" s="35"/>
      <c r="T37" s="35"/>
      <c r="U37" s="35"/>
      <c r="V37" s="35"/>
      <c r="W37" s="35"/>
      <c r="X37" s="35"/>
      <c r="Y37" s="35"/>
      <c r="Z37" s="35"/>
      <c r="AA37" s="35"/>
      <c r="AB37" s="35"/>
      <c r="AC37" s="35"/>
      <c r="AD37" s="35"/>
      <c r="AE37" s="35"/>
      <c r="AF37" s="35"/>
      <c r="AG37" s="35"/>
      <c r="AH37" s="35"/>
      <c r="AI37" s="35"/>
      <c r="AJ37" s="35"/>
      <c r="AK37" s="35"/>
      <c r="AL37" s="35"/>
      <c r="AM37" s="35"/>
      <c r="AN37" s="35"/>
      <c r="AO37" s="35"/>
      <c r="AP37" s="35"/>
      <c r="AQ37" s="35"/>
      <c r="AR37" s="35"/>
      <c r="AS37" s="35"/>
      <c r="AT37" s="35"/>
      <c r="AU37" s="35"/>
      <c r="AV37" s="35"/>
      <c r="AW37" s="35"/>
      <c r="AX37" s="35"/>
      <c r="AY37" s="35"/>
      <c r="AZ37" s="35"/>
      <c r="BA37" s="35"/>
      <c r="BB37" s="35"/>
      <c r="BC37" s="35"/>
      <c r="BD37" s="35"/>
      <c r="BE37" s="35"/>
      <c r="BF37" s="35"/>
      <c r="BG37" s="35"/>
      <c r="BH37" s="35"/>
      <c r="BI37" s="35"/>
      <c r="BJ37" s="35"/>
      <c r="BK37" s="35"/>
      <c r="BL37" s="35"/>
      <c r="BM37" s="35"/>
      <c r="BN37" s="35"/>
      <c r="BO37" s="35"/>
      <c r="BP37" s="35"/>
      <c r="BQ37" s="35"/>
      <c r="BR37" s="35"/>
      <c r="BS37" s="35"/>
      <c r="BT37" s="35"/>
      <c r="BU37" s="35"/>
      <c r="BV37" s="35"/>
      <c r="BW37" s="35"/>
      <c r="BX37" s="35"/>
      <c r="BY37" s="35"/>
      <c r="BZ37" s="35"/>
      <c r="CA37" s="35"/>
      <c r="CB37" s="35"/>
      <c r="CC37" s="35"/>
      <c r="CD37" s="35"/>
      <c r="CE37" s="35"/>
      <c r="CF37" s="35"/>
      <c r="CG37" s="35"/>
      <c r="CH37" s="35"/>
      <c r="CI37" s="35"/>
      <c r="CJ37" s="35"/>
      <c r="CK37" s="35"/>
      <c r="CL37" s="35"/>
      <c r="CM37" s="35"/>
      <c r="CN37" s="35"/>
      <c r="CO37" s="35"/>
      <c r="CP37" s="35"/>
      <c r="CQ37" s="35"/>
      <c r="CR37" s="35"/>
      <c r="CS37" s="35"/>
      <c r="CT37" s="35"/>
      <c r="CU37" s="35"/>
      <c r="CV37" s="35"/>
      <c r="CW37" s="35"/>
      <c r="CX37" s="35"/>
      <c r="CY37" s="35"/>
      <c r="CZ37" s="35"/>
      <c r="DA37" s="35"/>
      <c r="DB37" s="35"/>
      <c r="DC37" s="35"/>
      <c r="DD37" s="35"/>
      <c r="DE37" s="35"/>
      <c r="DF37" s="35"/>
      <c r="DG37" s="35"/>
      <c r="DH37" s="35"/>
      <c r="DI37" s="35"/>
      <c r="DJ37" s="35"/>
      <c r="DK37" s="35"/>
      <c r="DL37" s="35"/>
      <c r="DM37" s="35"/>
      <c r="DN37" s="35"/>
      <c r="DO37" s="35"/>
      <c r="DP37" s="35"/>
      <c r="DQ37" s="35"/>
      <c r="DR37" s="35"/>
      <c r="DS37" s="35"/>
      <c r="DT37" s="35"/>
      <c r="DU37" s="35"/>
      <c r="DV37" s="35"/>
      <c r="DW37" s="35"/>
      <c r="DX37" s="35"/>
      <c r="DY37" s="35"/>
      <c r="DZ37" s="35"/>
      <c r="EA37" s="35"/>
      <c r="EB37" s="35"/>
      <c r="EC37" s="35"/>
      <c r="ED37" s="35"/>
      <c r="EE37" s="35"/>
      <c r="EF37" s="35"/>
      <c r="EG37" s="35"/>
      <c r="EH37" s="35"/>
      <c r="EI37" s="35"/>
      <c r="EJ37" s="35"/>
      <c r="EK37" s="35"/>
      <c r="EL37" s="35"/>
      <c r="EM37" s="35"/>
      <c r="EN37" s="35"/>
      <c r="EO37" s="35"/>
      <c r="EP37" s="35"/>
      <c r="EQ37" s="35"/>
      <c r="ER37" s="35"/>
      <c r="ES37" s="35"/>
      <c r="ET37" s="35"/>
      <c r="EU37" s="35"/>
      <c r="EV37" s="35"/>
      <c r="EW37" s="35"/>
      <c r="EX37" s="35"/>
      <c r="EY37" s="35"/>
      <c r="EZ37" s="35"/>
      <c r="FA37" s="35"/>
      <c r="FB37" s="35"/>
      <c r="FC37" s="35"/>
      <c r="FD37" s="35"/>
      <c r="FE37" s="35"/>
      <c r="FF37" s="35"/>
      <c r="FG37" s="35"/>
      <c r="FH37" s="35"/>
      <c r="FI37" s="35"/>
      <c r="FJ37" s="35"/>
      <c r="FK37" s="35"/>
      <c r="FL37" s="35"/>
      <c r="FM37" s="35"/>
      <c r="FN37" s="35"/>
      <c r="FO37" s="35"/>
      <c r="FP37" s="35"/>
      <c r="FQ37" s="35"/>
      <c r="FR37" s="35"/>
      <c r="FS37" s="35"/>
      <c r="FT37" s="35"/>
      <c r="FU37" s="35"/>
      <c r="FV37" s="35"/>
      <c r="FW37" s="35"/>
      <c r="FX37" s="35"/>
      <c r="FY37" s="35"/>
      <c r="FZ37" s="35"/>
      <c r="GA37" s="35"/>
      <c r="GB37" s="35"/>
      <c r="GC37" s="35"/>
      <c r="GD37" s="35"/>
      <c r="GE37" s="35"/>
      <c r="GF37" s="35"/>
      <c r="GG37" s="35"/>
      <c r="GH37" s="35"/>
      <c r="GI37" s="35"/>
      <c r="GJ37" s="35"/>
      <c r="GK37" s="35"/>
      <c r="GL37" s="35"/>
      <c r="GM37" s="35"/>
      <c r="GN37" s="35"/>
      <c r="GO37" s="35"/>
      <c r="GP37" s="35"/>
      <c r="GQ37" s="35"/>
      <c r="GR37" s="35"/>
      <c r="GS37" s="35"/>
      <c r="GT37" s="35"/>
      <c r="GU37" s="35"/>
      <c r="GV37" s="35"/>
      <c r="GW37" s="35"/>
      <c r="GX37" s="35"/>
      <c r="GY37" s="35"/>
      <c r="GZ37" s="35"/>
      <c r="HA37" s="35"/>
      <c r="HB37" s="35"/>
      <c r="HC37" s="35"/>
      <c r="HD37" s="35"/>
      <c r="HE37" s="35"/>
      <c r="HF37" s="35"/>
      <c r="HG37" s="35"/>
      <c r="HH37" s="35"/>
      <c r="HI37" s="35"/>
      <c r="HJ37" s="35"/>
      <c r="HK37" s="35"/>
      <c r="HL37" s="35"/>
      <c r="HM37" s="35"/>
      <c r="HN37" s="35"/>
      <c r="HO37" s="35"/>
      <c r="HP37" s="35"/>
      <c r="HQ37" s="35"/>
      <c r="HR37" s="35"/>
      <c r="HS37" s="35"/>
      <c r="HT37" s="35"/>
      <c r="HU37" s="35"/>
      <c r="HV37" s="35"/>
      <c r="HW37" s="35"/>
      <c r="HX37" s="35"/>
      <c r="HY37" s="35"/>
      <c r="HZ37" s="35"/>
      <c r="IA37" s="35"/>
      <c r="IB37" s="35"/>
      <c r="IC37" s="35"/>
      <c r="ID37" s="35"/>
      <c r="IE37" s="35"/>
      <c r="IF37" s="35"/>
      <c r="IG37" s="35"/>
      <c r="IH37" s="35"/>
      <c r="II37" s="35"/>
      <c r="IJ37" s="35"/>
      <c r="IK37" s="35"/>
      <c r="IL37" s="35"/>
      <c r="IM37" s="35"/>
      <c r="IN37" s="35"/>
      <c r="IO37" s="35"/>
      <c r="IP37" s="35"/>
      <c r="IQ37" s="35"/>
      <c r="IR37" s="35"/>
    </row>
    <row r="38" spans="1:252" s="36" customFormat="1" ht="99" customHeight="1">
      <c r="A38" s="1147">
        <v>1195277</v>
      </c>
      <c r="B38" s="937" t="s">
        <v>5</v>
      </c>
      <c r="C38" s="1147"/>
      <c r="D38" s="1148" t="s">
        <v>2386</v>
      </c>
      <c r="E38" s="742">
        <v>4673748663286</v>
      </c>
      <c r="F38" s="1313">
        <v>245</v>
      </c>
      <c r="G38" s="1313">
        <v>425</v>
      </c>
      <c r="H38" s="1374" t="s">
        <v>885</v>
      </c>
      <c r="I38" s="728"/>
      <c r="J38" s="736">
        <f t="shared" si="3"/>
        <v>0</v>
      </c>
      <c r="K38" s="759" t="s">
        <v>2399</v>
      </c>
      <c r="L38" s="35"/>
      <c r="M38" s="35"/>
      <c r="N38" s="35"/>
      <c r="O38" s="35"/>
      <c r="P38" s="35"/>
      <c r="Q38" s="35"/>
      <c r="R38" s="35"/>
      <c r="S38" s="35"/>
      <c r="T38" s="35"/>
      <c r="U38" s="35"/>
      <c r="V38" s="35"/>
      <c r="W38" s="35"/>
      <c r="X38" s="35"/>
      <c r="Y38" s="35"/>
      <c r="Z38" s="35"/>
      <c r="AA38" s="35"/>
      <c r="AB38" s="35"/>
      <c r="AC38" s="35"/>
      <c r="AD38" s="35"/>
      <c r="AE38" s="35"/>
      <c r="AF38" s="35"/>
      <c r="AG38" s="35"/>
      <c r="AH38" s="35"/>
      <c r="AI38" s="35"/>
      <c r="AJ38" s="35"/>
      <c r="AK38" s="35"/>
      <c r="AL38" s="35"/>
      <c r="AM38" s="35"/>
      <c r="AN38" s="35"/>
      <c r="AO38" s="35"/>
      <c r="AP38" s="35"/>
      <c r="AQ38" s="35"/>
      <c r="AR38" s="35"/>
      <c r="AS38" s="35"/>
      <c r="AT38" s="35"/>
      <c r="AU38" s="35"/>
      <c r="AV38" s="35"/>
      <c r="AW38" s="35"/>
      <c r="AX38" s="35"/>
      <c r="AY38" s="35"/>
      <c r="AZ38" s="35"/>
      <c r="BA38" s="35"/>
      <c r="BB38" s="35"/>
      <c r="BC38" s="35"/>
      <c r="BD38" s="35"/>
      <c r="BE38" s="35"/>
      <c r="BF38" s="35"/>
      <c r="BG38" s="35"/>
      <c r="BH38" s="35"/>
      <c r="BI38" s="35"/>
      <c r="BJ38" s="35"/>
      <c r="BK38" s="35"/>
      <c r="BL38" s="35"/>
      <c r="BM38" s="35"/>
      <c r="BN38" s="35"/>
      <c r="BO38" s="35"/>
      <c r="BP38" s="35"/>
      <c r="BQ38" s="35"/>
      <c r="BR38" s="35"/>
      <c r="BS38" s="35"/>
      <c r="BT38" s="35"/>
      <c r="BU38" s="35"/>
      <c r="BV38" s="35"/>
      <c r="BW38" s="35"/>
      <c r="BX38" s="35"/>
      <c r="BY38" s="35"/>
      <c r="BZ38" s="35"/>
      <c r="CA38" s="35"/>
      <c r="CB38" s="35"/>
      <c r="CC38" s="35"/>
      <c r="CD38" s="35"/>
      <c r="CE38" s="35"/>
      <c r="CF38" s="35"/>
      <c r="CG38" s="35"/>
      <c r="CH38" s="35"/>
      <c r="CI38" s="35"/>
      <c r="CJ38" s="35"/>
      <c r="CK38" s="35"/>
      <c r="CL38" s="35"/>
      <c r="CM38" s="35"/>
      <c r="CN38" s="35"/>
      <c r="CO38" s="35"/>
      <c r="CP38" s="35"/>
      <c r="CQ38" s="35"/>
      <c r="CR38" s="35"/>
      <c r="CS38" s="35"/>
      <c r="CT38" s="35"/>
      <c r="CU38" s="35"/>
      <c r="CV38" s="35"/>
      <c r="CW38" s="35"/>
      <c r="CX38" s="35"/>
      <c r="CY38" s="35"/>
      <c r="CZ38" s="35"/>
      <c r="DA38" s="35"/>
      <c r="DB38" s="35"/>
      <c r="DC38" s="35"/>
      <c r="DD38" s="35"/>
      <c r="DE38" s="35"/>
      <c r="DF38" s="35"/>
      <c r="DG38" s="35"/>
      <c r="DH38" s="35"/>
      <c r="DI38" s="35"/>
      <c r="DJ38" s="35"/>
      <c r="DK38" s="35"/>
      <c r="DL38" s="35"/>
      <c r="DM38" s="35"/>
      <c r="DN38" s="35"/>
      <c r="DO38" s="35"/>
      <c r="DP38" s="35"/>
      <c r="DQ38" s="35"/>
      <c r="DR38" s="35"/>
      <c r="DS38" s="35"/>
      <c r="DT38" s="35"/>
      <c r="DU38" s="35"/>
      <c r="DV38" s="35"/>
      <c r="DW38" s="35"/>
      <c r="DX38" s="35"/>
      <c r="DY38" s="35"/>
      <c r="DZ38" s="35"/>
      <c r="EA38" s="35"/>
      <c r="EB38" s="35"/>
      <c r="EC38" s="35"/>
      <c r="ED38" s="35"/>
      <c r="EE38" s="35"/>
      <c r="EF38" s="35"/>
      <c r="EG38" s="35"/>
      <c r="EH38" s="35"/>
      <c r="EI38" s="35"/>
      <c r="EJ38" s="35"/>
      <c r="EK38" s="35"/>
      <c r="EL38" s="35"/>
      <c r="EM38" s="35"/>
      <c r="EN38" s="35"/>
      <c r="EO38" s="35"/>
      <c r="EP38" s="35"/>
      <c r="EQ38" s="35"/>
      <c r="ER38" s="35"/>
      <c r="ES38" s="35"/>
      <c r="ET38" s="35"/>
      <c r="EU38" s="35"/>
      <c r="EV38" s="35"/>
      <c r="EW38" s="35"/>
      <c r="EX38" s="35"/>
      <c r="EY38" s="35"/>
      <c r="EZ38" s="35"/>
      <c r="FA38" s="35"/>
      <c r="FB38" s="35"/>
      <c r="FC38" s="35"/>
      <c r="FD38" s="35"/>
      <c r="FE38" s="35"/>
      <c r="FF38" s="35"/>
      <c r="FG38" s="35"/>
      <c r="FH38" s="35"/>
      <c r="FI38" s="35"/>
      <c r="FJ38" s="35"/>
      <c r="FK38" s="35"/>
      <c r="FL38" s="35"/>
      <c r="FM38" s="35"/>
      <c r="FN38" s="35"/>
      <c r="FO38" s="35"/>
      <c r="FP38" s="35"/>
      <c r="FQ38" s="35"/>
      <c r="FR38" s="35"/>
      <c r="FS38" s="35"/>
      <c r="FT38" s="35"/>
      <c r="FU38" s="35"/>
      <c r="FV38" s="35"/>
      <c r="FW38" s="35"/>
      <c r="FX38" s="35"/>
      <c r="FY38" s="35"/>
      <c r="FZ38" s="35"/>
      <c r="GA38" s="35"/>
      <c r="GB38" s="35"/>
      <c r="GC38" s="35"/>
      <c r="GD38" s="35"/>
      <c r="GE38" s="35"/>
      <c r="GF38" s="35"/>
      <c r="GG38" s="35"/>
      <c r="GH38" s="35"/>
      <c r="GI38" s="35"/>
      <c r="GJ38" s="35"/>
      <c r="GK38" s="35"/>
      <c r="GL38" s="35"/>
      <c r="GM38" s="35"/>
      <c r="GN38" s="35"/>
      <c r="GO38" s="35"/>
      <c r="GP38" s="35"/>
      <c r="GQ38" s="35"/>
      <c r="GR38" s="35"/>
      <c r="GS38" s="35"/>
      <c r="GT38" s="35"/>
      <c r="GU38" s="35"/>
      <c r="GV38" s="35"/>
      <c r="GW38" s="35"/>
      <c r="GX38" s="35"/>
      <c r="GY38" s="35"/>
      <c r="GZ38" s="35"/>
      <c r="HA38" s="35"/>
      <c r="HB38" s="35"/>
      <c r="HC38" s="35"/>
      <c r="HD38" s="35"/>
      <c r="HE38" s="35"/>
      <c r="HF38" s="35"/>
      <c r="HG38" s="35"/>
      <c r="HH38" s="35"/>
      <c r="HI38" s="35"/>
      <c r="HJ38" s="35"/>
      <c r="HK38" s="35"/>
      <c r="HL38" s="35"/>
      <c r="HM38" s="35"/>
      <c r="HN38" s="35"/>
      <c r="HO38" s="35"/>
      <c r="HP38" s="35"/>
      <c r="HQ38" s="35"/>
      <c r="HR38" s="35"/>
      <c r="HS38" s="35"/>
      <c r="HT38" s="35"/>
      <c r="HU38" s="35"/>
      <c r="HV38" s="35"/>
      <c r="HW38" s="35"/>
      <c r="HX38" s="35"/>
      <c r="HY38" s="35"/>
      <c r="HZ38" s="35"/>
      <c r="IA38" s="35"/>
      <c r="IB38" s="35"/>
      <c r="IC38" s="35"/>
      <c r="ID38" s="35"/>
      <c r="IE38" s="35"/>
      <c r="IF38" s="35"/>
      <c r="IG38" s="35"/>
      <c r="IH38" s="35"/>
      <c r="II38" s="35"/>
      <c r="IJ38" s="35"/>
      <c r="IK38" s="35"/>
      <c r="IL38" s="35"/>
      <c r="IM38" s="35"/>
      <c r="IN38" s="35"/>
      <c r="IO38" s="35"/>
      <c r="IP38" s="35"/>
      <c r="IQ38" s="35"/>
      <c r="IR38" s="35"/>
    </row>
    <row r="39" spans="1:252" s="36" customFormat="1" ht="93.75" customHeight="1">
      <c r="A39" s="1147">
        <v>1195276</v>
      </c>
      <c r="B39" s="937" t="s">
        <v>5</v>
      </c>
      <c r="C39" s="1147"/>
      <c r="D39" s="1148" t="s">
        <v>2387</v>
      </c>
      <c r="E39" s="742">
        <v>4673748663279</v>
      </c>
      <c r="F39" s="1313">
        <v>245</v>
      </c>
      <c r="G39" s="1313">
        <v>425</v>
      </c>
      <c r="H39" s="1374" t="s">
        <v>885</v>
      </c>
      <c r="I39" s="728"/>
      <c r="J39" s="736">
        <f t="shared" si="3"/>
        <v>0</v>
      </c>
      <c r="K39" s="759" t="s">
        <v>2410</v>
      </c>
      <c r="L39" s="35"/>
      <c r="M39" s="35"/>
      <c r="N39" s="35"/>
      <c r="O39" s="35"/>
      <c r="P39" s="35"/>
      <c r="Q39" s="35"/>
      <c r="R39" s="35"/>
      <c r="S39" s="35"/>
      <c r="T39" s="35"/>
      <c r="U39" s="35"/>
      <c r="V39" s="35"/>
      <c r="W39" s="35"/>
      <c r="X39" s="35"/>
      <c r="Y39" s="35"/>
      <c r="Z39" s="35"/>
      <c r="AA39" s="35"/>
      <c r="AB39" s="35"/>
      <c r="AC39" s="35"/>
      <c r="AD39" s="35"/>
      <c r="AE39" s="35"/>
      <c r="AF39" s="35"/>
      <c r="AG39" s="35"/>
      <c r="AH39" s="35"/>
      <c r="AI39" s="35"/>
      <c r="AJ39" s="35"/>
      <c r="AK39" s="35"/>
      <c r="AL39" s="35"/>
      <c r="AM39" s="35"/>
      <c r="AN39" s="35"/>
      <c r="AO39" s="35"/>
      <c r="AP39" s="35"/>
      <c r="AQ39" s="35"/>
      <c r="AR39" s="35"/>
      <c r="AS39" s="35"/>
      <c r="AT39" s="35"/>
      <c r="AU39" s="35"/>
      <c r="AV39" s="35"/>
      <c r="AW39" s="35"/>
      <c r="AX39" s="35"/>
      <c r="AY39" s="35"/>
      <c r="AZ39" s="35"/>
      <c r="BA39" s="35"/>
      <c r="BB39" s="35"/>
      <c r="BC39" s="35"/>
      <c r="BD39" s="35"/>
      <c r="BE39" s="35"/>
      <c r="BF39" s="35"/>
      <c r="BG39" s="35"/>
      <c r="BH39" s="35"/>
      <c r="BI39" s="35"/>
      <c r="BJ39" s="35"/>
      <c r="BK39" s="35"/>
      <c r="BL39" s="35"/>
      <c r="BM39" s="35"/>
      <c r="BN39" s="35"/>
      <c r="BO39" s="35"/>
      <c r="BP39" s="35"/>
      <c r="BQ39" s="35"/>
      <c r="BR39" s="35"/>
      <c r="BS39" s="35"/>
      <c r="BT39" s="35"/>
      <c r="BU39" s="35"/>
      <c r="BV39" s="35"/>
      <c r="BW39" s="35"/>
      <c r="BX39" s="35"/>
      <c r="BY39" s="35"/>
      <c r="BZ39" s="35"/>
      <c r="CA39" s="35"/>
      <c r="CB39" s="35"/>
      <c r="CC39" s="35"/>
      <c r="CD39" s="35"/>
      <c r="CE39" s="35"/>
      <c r="CF39" s="35"/>
      <c r="CG39" s="35"/>
      <c r="CH39" s="35"/>
      <c r="CI39" s="35"/>
      <c r="CJ39" s="35"/>
      <c r="CK39" s="35"/>
      <c r="CL39" s="35"/>
      <c r="CM39" s="35"/>
      <c r="CN39" s="35"/>
      <c r="CO39" s="35"/>
      <c r="CP39" s="35"/>
      <c r="CQ39" s="35"/>
      <c r="CR39" s="35"/>
      <c r="CS39" s="35"/>
      <c r="CT39" s="35"/>
      <c r="CU39" s="35"/>
      <c r="CV39" s="35"/>
      <c r="CW39" s="35"/>
      <c r="CX39" s="35"/>
      <c r="CY39" s="35"/>
      <c r="CZ39" s="35"/>
      <c r="DA39" s="35"/>
      <c r="DB39" s="35"/>
      <c r="DC39" s="35"/>
      <c r="DD39" s="35"/>
      <c r="DE39" s="35"/>
      <c r="DF39" s="35"/>
      <c r="DG39" s="35"/>
      <c r="DH39" s="35"/>
      <c r="DI39" s="35"/>
      <c r="DJ39" s="35"/>
      <c r="DK39" s="35"/>
      <c r="DL39" s="35"/>
      <c r="DM39" s="35"/>
      <c r="DN39" s="35"/>
      <c r="DO39" s="35"/>
      <c r="DP39" s="35"/>
      <c r="DQ39" s="35"/>
      <c r="DR39" s="35"/>
      <c r="DS39" s="35"/>
      <c r="DT39" s="35"/>
      <c r="DU39" s="35"/>
      <c r="DV39" s="35"/>
      <c r="DW39" s="35"/>
      <c r="DX39" s="35"/>
      <c r="DY39" s="35"/>
      <c r="DZ39" s="35"/>
      <c r="EA39" s="35"/>
      <c r="EB39" s="35"/>
      <c r="EC39" s="35"/>
      <c r="ED39" s="35"/>
      <c r="EE39" s="35"/>
      <c r="EF39" s="35"/>
      <c r="EG39" s="35"/>
      <c r="EH39" s="35"/>
      <c r="EI39" s="35"/>
      <c r="EJ39" s="35"/>
      <c r="EK39" s="35"/>
      <c r="EL39" s="35"/>
      <c r="EM39" s="35"/>
      <c r="EN39" s="35"/>
      <c r="EO39" s="35"/>
      <c r="EP39" s="35"/>
      <c r="EQ39" s="35"/>
      <c r="ER39" s="35"/>
      <c r="ES39" s="35"/>
      <c r="ET39" s="35"/>
      <c r="EU39" s="35"/>
      <c r="EV39" s="35"/>
      <c r="EW39" s="35"/>
      <c r="EX39" s="35"/>
      <c r="EY39" s="35"/>
      <c r="EZ39" s="35"/>
      <c r="FA39" s="35"/>
      <c r="FB39" s="35"/>
      <c r="FC39" s="35"/>
      <c r="FD39" s="35"/>
      <c r="FE39" s="35"/>
      <c r="FF39" s="35"/>
      <c r="FG39" s="35"/>
      <c r="FH39" s="35"/>
      <c r="FI39" s="35"/>
      <c r="FJ39" s="35"/>
      <c r="FK39" s="35"/>
      <c r="FL39" s="35"/>
      <c r="FM39" s="35"/>
      <c r="FN39" s="35"/>
      <c r="FO39" s="35"/>
      <c r="FP39" s="35"/>
      <c r="FQ39" s="35"/>
      <c r="FR39" s="35"/>
      <c r="FS39" s="35"/>
      <c r="FT39" s="35"/>
      <c r="FU39" s="35"/>
      <c r="FV39" s="35"/>
      <c r="FW39" s="35"/>
      <c r="FX39" s="35"/>
      <c r="FY39" s="35"/>
      <c r="FZ39" s="35"/>
      <c r="GA39" s="35"/>
      <c r="GB39" s="35"/>
      <c r="GC39" s="35"/>
      <c r="GD39" s="35"/>
      <c r="GE39" s="35"/>
      <c r="GF39" s="35"/>
      <c r="GG39" s="35"/>
      <c r="GH39" s="35"/>
      <c r="GI39" s="35"/>
      <c r="GJ39" s="35"/>
      <c r="GK39" s="35"/>
      <c r="GL39" s="35"/>
      <c r="GM39" s="35"/>
      <c r="GN39" s="35"/>
      <c r="GO39" s="35"/>
      <c r="GP39" s="35"/>
      <c r="GQ39" s="35"/>
      <c r="GR39" s="35"/>
      <c r="GS39" s="35"/>
      <c r="GT39" s="35"/>
      <c r="GU39" s="35"/>
      <c r="GV39" s="35"/>
      <c r="GW39" s="35"/>
      <c r="GX39" s="35"/>
      <c r="GY39" s="35"/>
      <c r="GZ39" s="35"/>
      <c r="HA39" s="35"/>
      <c r="HB39" s="35"/>
      <c r="HC39" s="35"/>
      <c r="HD39" s="35"/>
      <c r="HE39" s="35"/>
      <c r="HF39" s="35"/>
      <c r="HG39" s="35"/>
      <c r="HH39" s="35"/>
      <c r="HI39" s="35"/>
      <c r="HJ39" s="35"/>
      <c r="HK39" s="35"/>
      <c r="HL39" s="35"/>
      <c r="HM39" s="35"/>
      <c r="HN39" s="35"/>
      <c r="HO39" s="35"/>
      <c r="HP39" s="35"/>
      <c r="HQ39" s="35"/>
      <c r="HR39" s="35"/>
      <c r="HS39" s="35"/>
      <c r="HT39" s="35"/>
      <c r="HU39" s="35"/>
      <c r="HV39" s="35"/>
      <c r="HW39" s="35"/>
      <c r="HX39" s="35"/>
      <c r="HY39" s="35"/>
      <c r="HZ39" s="35"/>
      <c r="IA39" s="35"/>
      <c r="IB39" s="35"/>
      <c r="IC39" s="35"/>
      <c r="ID39" s="35"/>
      <c r="IE39" s="35"/>
      <c r="IF39" s="35"/>
      <c r="IG39" s="35"/>
      <c r="IH39" s="35"/>
      <c r="II39" s="35"/>
      <c r="IJ39" s="35"/>
      <c r="IK39" s="35"/>
      <c r="IL39" s="35"/>
      <c r="IM39" s="35"/>
      <c r="IN39" s="35"/>
      <c r="IO39" s="35"/>
      <c r="IP39" s="35"/>
      <c r="IQ39" s="35"/>
      <c r="IR39" s="35"/>
    </row>
    <row r="40" spans="1:252" s="36" customFormat="1" ht="93" customHeight="1">
      <c r="A40" s="1147">
        <v>1195275</v>
      </c>
      <c r="B40" s="937" t="s">
        <v>5</v>
      </c>
      <c r="C40" s="1147"/>
      <c r="D40" s="1148" t="s">
        <v>2388</v>
      </c>
      <c r="E40" s="742">
        <v>4673748663262</v>
      </c>
      <c r="F40" s="1313">
        <v>245</v>
      </c>
      <c r="G40" s="1313">
        <v>425</v>
      </c>
      <c r="H40" s="1374" t="s">
        <v>885</v>
      </c>
      <c r="I40" s="728"/>
      <c r="J40" s="736">
        <f t="shared" si="3"/>
        <v>0</v>
      </c>
      <c r="K40" s="759" t="s">
        <v>2400</v>
      </c>
      <c r="L40" s="35"/>
      <c r="M40" s="35"/>
      <c r="N40" s="35"/>
      <c r="O40" s="35"/>
      <c r="P40" s="35"/>
      <c r="Q40" s="35"/>
      <c r="R40" s="35"/>
      <c r="S40" s="35"/>
      <c r="T40" s="35"/>
      <c r="U40" s="35"/>
      <c r="V40" s="35"/>
      <c r="W40" s="35"/>
      <c r="X40" s="35"/>
      <c r="Y40" s="35"/>
      <c r="Z40" s="35"/>
      <c r="AA40" s="35"/>
      <c r="AB40" s="35"/>
      <c r="AC40" s="35"/>
      <c r="AD40" s="35"/>
      <c r="AE40" s="35"/>
      <c r="AF40" s="35"/>
      <c r="AG40" s="35"/>
      <c r="AH40" s="35"/>
      <c r="AI40" s="35"/>
      <c r="AJ40" s="35"/>
      <c r="AK40" s="35"/>
      <c r="AL40" s="35"/>
      <c r="AM40" s="35"/>
      <c r="AN40" s="35"/>
      <c r="AO40" s="35"/>
      <c r="AP40" s="35"/>
      <c r="AQ40" s="35"/>
      <c r="AR40" s="35"/>
      <c r="AS40" s="35"/>
      <c r="AT40" s="35"/>
      <c r="AU40" s="35"/>
      <c r="AV40" s="35"/>
      <c r="AW40" s="35"/>
      <c r="AX40" s="35"/>
      <c r="AY40" s="35"/>
      <c r="AZ40" s="35"/>
      <c r="BA40" s="35"/>
      <c r="BB40" s="35"/>
      <c r="BC40" s="35"/>
      <c r="BD40" s="35"/>
      <c r="BE40" s="35"/>
      <c r="BF40" s="35"/>
      <c r="BG40" s="35"/>
      <c r="BH40" s="35"/>
      <c r="BI40" s="35"/>
      <c r="BJ40" s="35"/>
      <c r="BK40" s="35"/>
      <c r="BL40" s="35"/>
      <c r="BM40" s="35"/>
      <c r="BN40" s="35"/>
      <c r="BO40" s="35"/>
      <c r="BP40" s="35"/>
      <c r="BQ40" s="35"/>
      <c r="BR40" s="35"/>
      <c r="BS40" s="35"/>
      <c r="BT40" s="35"/>
      <c r="BU40" s="35"/>
      <c r="BV40" s="35"/>
      <c r="BW40" s="35"/>
      <c r="BX40" s="35"/>
      <c r="BY40" s="35"/>
      <c r="BZ40" s="35"/>
      <c r="CA40" s="35"/>
      <c r="CB40" s="35"/>
      <c r="CC40" s="35"/>
      <c r="CD40" s="35"/>
      <c r="CE40" s="35"/>
      <c r="CF40" s="35"/>
      <c r="CG40" s="35"/>
      <c r="CH40" s="35"/>
      <c r="CI40" s="35"/>
      <c r="CJ40" s="35"/>
      <c r="CK40" s="35"/>
      <c r="CL40" s="35"/>
      <c r="CM40" s="35"/>
      <c r="CN40" s="35"/>
      <c r="CO40" s="35"/>
      <c r="CP40" s="35"/>
      <c r="CQ40" s="35"/>
      <c r="CR40" s="35"/>
      <c r="CS40" s="35"/>
      <c r="CT40" s="35"/>
      <c r="CU40" s="35"/>
      <c r="CV40" s="35"/>
      <c r="CW40" s="35"/>
      <c r="CX40" s="35"/>
      <c r="CY40" s="35"/>
      <c r="CZ40" s="35"/>
      <c r="DA40" s="35"/>
      <c r="DB40" s="35"/>
      <c r="DC40" s="35"/>
      <c r="DD40" s="35"/>
      <c r="DE40" s="35"/>
      <c r="DF40" s="35"/>
      <c r="DG40" s="35"/>
      <c r="DH40" s="35"/>
      <c r="DI40" s="35"/>
      <c r="DJ40" s="35"/>
      <c r="DK40" s="35"/>
      <c r="DL40" s="35"/>
      <c r="DM40" s="35"/>
      <c r="DN40" s="35"/>
      <c r="DO40" s="35"/>
      <c r="DP40" s="35"/>
      <c r="DQ40" s="35"/>
      <c r="DR40" s="35"/>
      <c r="DS40" s="35"/>
      <c r="DT40" s="35"/>
      <c r="DU40" s="35"/>
      <c r="DV40" s="35"/>
      <c r="DW40" s="35"/>
      <c r="DX40" s="35"/>
      <c r="DY40" s="35"/>
      <c r="DZ40" s="35"/>
      <c r="EA40" s="35"/>
      <c r="EB40" s="35"/>
      <c r="EC40" s="35"/>
      <c r="ED40" s="35"/>
      <c r="EE40" s="35"/>
      <c r="EF40" s="35"/>
      <c r="EG40" s="35"/>
      <c r="EH40" s="35"/>
      <c r="EI40" s="35"/>
      <c r="EJ40" s="35"/>
      <c r="EK40" s="35"/>
      <c r="EL40" s="35"/>
      <c r="EM40" s="35"/>
      <c r="EN40" s="35"/>
      <c r="EO40" s="35"/>
      <c r="EP40" s="35"/>
      <c r="EQ40" s="35"/>
      <c r="ER40" s="35"/>
      <c r="ES40" s="35"/>
      <c r="ET40" s="35"/>
      <c r="EU40" s="35"/>
      <c r="EV40" s="35"/>
      <c r="EW40" s="35"/>
      <c r="EX40" s="35"/>
      <c r="EY40" s="35"/>
      <c r="EZ40" s="35"/>
      <c r="FA40" s="35"/>
      <c r="FB40" s="35"/>
      <c r="FC40" s="35"/>
      <c r="FD40" s="35"/>
      <c r="FE40" s="35"/>
      <c r="FF40" s="35"/>
      <c r="FG40" s="35"/>
      <c r="FH40" s="35"/>
      <c r="FI40" s="35"/>
      <c r="FJ40" s="35"/>
      <c r="FK40" s="35"/>
      <c r="FL40" s="35"/>
      <c r="FM40" s="35"/>
      <c r="FN40" s="35"/>
      <c r="FO40" s="35"/>
      <c r="FP40" s="35"/>
      <c r="FQ40" s="35"/>
      <c r="FR40" s="35"/>
      <c r="FS40" s="35"/>
      <c r="FT40" s="35"/>
      <c r="FU40" s="35"/>
      <c r="FV40" s="35"/>
      <c r="FW40" s="35"/>
      <c r="FX40" s="35"/>
      <c r="FY40" s="35"/>
      <c r="FZ40" s="35"/>
      <c r="GA40" s="35"/>
      <c r="GB40" s="35"/>
      <c r="GC40" s="35"/>
      <c r="GD40" s="35"/>
      <c r="GE40" s="35"/>
      <c r="GF40" s="35"/>
      <c r="GG40" s="35"/>
      <c r="GH40" s="35"/>
      <c r="GI40" s="35"/>
      <c r="GJ40" s="35"/>
      <c r="GK40" s="35"/>
      <c r="GL40" s="35"/>
      <c r="GM40" s="35"/>
      <c r="GN40" s="35"/>
      <c r="GO40" s="35"/>
      <c r="GP40" s="35"/>
      <c r="GQ40" s="35"/>
      <c r="GR40" s="35"/>
      <c r="GS40" s="35"/>
      <c r="GT40" s="35"/>
      <c r="GU40" s="35"/>
      <c r="GV40" s="35"/>
      <c r="GW40" s="35"/>
      <c r="GX40" s="35"/>
      <c r="GY40" s="35"/>
      <c r="GZ40" s="35"/>
      <c r="HA40" s="35"/>
      <c r="HB40" s="35"/>
      <c r="HC40" s="35"/>
      <c r="HD40" s="35"/>
      <c r="HE40" s="35"/>
      <c r="HF40" s="35"/>
      <c r="HG40" s="35"/>
      <c r="HH40" s="35"/>
      <c r="HI40" s="35"/>
      <c r="HJ40" s="35"/>
      <c r="HK40" s="35"/>
      <c r="HL40" s="35"/>
      <c r="HM40" s="35"/>
      <c r="HN40" s="35"/>
      <c r="HO40" s="35"/>
      <c r="HP40" s="35"/>
      <c r="HQ40" s="35"/>
      <c r="HR40" s="35"/>
      <c r="HS40" s="35"/>
      <c r="HT40" s="35"/>
      <c r="HU40" s="35"/>
      <c r="HV40" s="35"/>
      <c r="HW40" s="35"/>
      <c r="HX40" s="35"/>
      <c r="HY40" s="35"/>
      <c r="HZ40" s="35"/>
      <c r="IA40" s="35"/>
      <c r="IB40" s="35"/>
      <c r="IC40" s="35"/>
      <c r="ID40" s="35"/>
      <c r="IE40" s="35"/>
      <c r="IF40" s="35"/>
      <c r="IG40" s="35"/>
      <c r="IH40" s="35"/>
      <c r="II40" s="35"/>
      <c r="IJ40" s="35"/>
      <c r="IK40" s="35"/>
      <c r="IL40" s="35"/>
      <c r="IM40" s="35"/>
      <c r="IN40" s="35"/>
      <c r="IO40" s="35"/>
      <c r="IP40" s="35"/>
      <c r="IQ40" s="35"/>
      <c r="IR40" s="35"/>
    </row>
    <row r="41" spans="1:252" s="36" customFormat="1" ht="93" customHeight="1">
      <c r="A41" s="1147">
        <v>1195274</v>
      </c>
      <c r="B41" s="937" t="s">
        <v>5</v>
      </c>
      <c r="C41" s="1147"/>
      <c r="D41" s="1148" t="s">
        <v>2389</v>
      </c>
      <c r="E41" s="742">
        <v>4673748663255</v>
      </c>
      <c r="F41" s="1313">
        <v>245</v>
      </c>
      <c r="G41" s="1313">
        <v>425</v>
      </c>
      <c r="H41" s="1374" t="s">
        <v>885</v>
      </c>
      <c r="I41" s="728"/>
      <c r="J41" s="736">
        <f t="shared" si="3"/>
        <v>0</v>
      </c>
      <c r="K41" s="759" t="s">
        <v>2401</v>
      </c>
      <c r="L41" s="35"/>
      <c r="M41" s="35"/>
      <c r="N41" s="35"/>
      <c r="O41" s="35"/>
      <c r="P41" s="35"/>
      <c r="Q41" s="35"/>
      <c r="R41" s="35"/>
      <c r="S41" s="35"/>
      <c r="T41" s="35"/>
      <c r="U41" s="35"/>
      <c r="V41" s="35"/>
      <c r="W41" s="35"/>
      <c r="X41" s="35"/>
      <c r="Y41" s="35"/>
      <c r="Z41" s="35"/>
      <c r="AA41" s="35"/>
      <c r="AB41" s="35"/>
      <c r="AC41" s="35"/>
      <c r="AD41" s="35"/>
      <c r="AE41" s="35"/>
      <c r="AF41" s="35"/>
      <c r="AG41" s="35"/>
      <c r="AH41" s="35"/>
      <c r="AI41" s="35"/>
      <c r="AJ41" s="35"/>
      <c r="AK41" s="35"/>
      <c r="AL41" s="35"/>
      <c r="AM41" s="35"/>
      <c r="AN41" s="35"/>
      <c r="AO41" s="35"/>
      <c r="AP41" s="35"/>
      <c r="AQ41" s="35"/>
      <c r="AR41" s="35"/>
      <c r="AS41" s="35"/>
      <c r="AT41" s="35"/>
      <c r="AU41" s="35"/>
      <c r="AV41" s="35"/>
      <c r="AW41" s="35"/>
      <c r="AX41" s="35"/>
      <c r="AY41" s="35"/>
      <c r="AZ41" s="35"/>
      <c r="BA41" s="35"/>
      <c r="BB41" s="35"/>
      <c r="BC41" s="35"/>
      <c r="BD41" s="35"/>
      <c r="BE41" s="35"/>
      <c r="BF41" s="35"/>
      <c r="BG41" s="35"/>
      <c r="BH41" s="35"/>
      <c r="BI41" s="35"/>
      <c r="BJ41" s="35"/>
      <c r="BK41" s="35"/>
      <c r="BL41" s="35"/>
      <c r="BM41" s="35"/>
      <c r="BN41" s="35"/>
      <c r="BO41" s="35"/>
      <c r="BP41" s="35"/>
      <c r="BQ41" s="35"/>
      <c r="BR41" s="35"/>
      <c r="BS41" s="35"/>
      <c r="BT41" s="35"/>
      <c r="BU41" s="35"/>
      <c r="BV41" s="35"/>
      <c r="BW41" s="35"/>
      <c r="BX41" s="35"/>
      <c r="BY41" s="35"/>
      <c r="BZ41" s="35"/>
      <c r="CA41" s="35"/>
      <c r="CB41" s="35"/>
      <c r="CC41" s="35"/>
      <c r="CD41" s="35"/>
      <c r="CE41" s="35"/>
      <c r="CF41" s="35"/>
      <c r="CG41" s="35"/>
      <c r="CH41" s="35"/>
      <c r="CI41" s="35"/>
      <c r="CJ41" s="35"/>
      <c r="CK41" s="35"/>
      <c r="CL41" s="35"/>
      <c r="CM41" s="35"/>
      <c r="CN41" s="35"/>
      <c r="CO41" s="35"/>
      <c r="CP41" s="35"/>
      <c r="CQ41" s="35"/>
      <c r="CR41" s="35"/>
      <c r="CS41" s="35"/>
      <c r="CT41" s="35"/>
      <c r="CU41" s="35"/>
      <c r="CV41" s="35"/>
      <c r="CW41" s="35"/>
      <c r="CX41" s="35"/>
      <c r="CY41" s="35"/>
      <c r="CZ41" s="35"/>
      <c r="DA41" s="35"/>
      <c r="DB41" s="35"/>
      <c r="DC41" s="35"/>
      <c r="DD41" s="35"/>
      <c r="DE41" s="35"/>
      <c r="DF41" s="35"/>
      <c r="DG41" s="35"/>
      <c r="DH41" s="35"/>
      <c r="DI41" s="35"/>
      <c r="DJ41" s="35"/>
      <c r="DK41" s="35"/>
      <c r="DL41" s="35"/>
      <c r="DM41" s="35"/>
      <c r="DN41" s="35"/>
      <c r="DO41" s="35"/>
      <c r="DP41" s="35"/>
      <c r="DQ41" s="35"/>
      <c r="DR41" s="35"/>
      <c r="DS41" s="35"/>
      <c r="DT41" s="35"/>
      <c r="DU41" s="35"/>
      <c r="DV41" s="35"/>
      <c r="DW41" s="35"/>
      <c r="DX41" s="35"/>
      <c r="DY41" s="35"/>
      <c r="DZ41" s="35"/>
      <c r="EA41" s="35"/>
      <c r="EB41" s="35"/>
      <c r="EC41" s="35"/>
      <c r="ED41" s="35"/>
      <c r="EE41" s="35"/>
      <c r="EF41" s="35"/>
      <c r="EG41" s="35"/>
      <c r="EH41" s="35"/>
      <c r="EI41" s="35"/>
      <c r="EJ41" s="35"/>
      <c r="EK41" s="35"/>
      <c r="EL41" s="35"/>
      <c r="EM41" s="35"/>
      <c r="EN41" s="35"/>
      <c r="EO41" s="35"/>
      <c r="EP41" s="35"/>
      <c r="EQ41" s="35"/>
      <c r="ER41" s="35"/>
      <c r="ES41" s="35"/>
      <c r="ET41" s="35"/>
      <c r="EU41" s="35"/>
      <c r="EV41" s="35"/>
      <c r="EW41" s="35"/>
      <c r="EX41" s="35"/>
      <c r="EY41" s="35"/>
      <c r="EZ41" s="35"/>
      <c r="FA41" s="35"/>
      <c r="FB41" s="35"/>
      <c r="FC41" s="35"/>
      <c r="FD41" s="35"/>
      <c r="FE41" s="35"/>
      <c r="FF41" s="35"/>
      <c r="FG41" s="35"/>
      <c r="FH41" s="35"/>
      <c r="FI41" s="35"/>
      <c r="FJ41" s="35"/>
      <c r="FK41" s="35"/>
      <c r="FL41" s="35"/>
      <c r="FM41" s="35"/>
      <c r="FN41" s="35"/>
      <c r="FO41" s="35"/>
      <c r="FP41" s="35"/>
      <c r="FQ41" s="35"/>
      <c r="FR41" s="35"/>
      <c r="FS41" s="35"/>
      <c r="FT41" s="35"/>
      <c r="FU41" s="35"/>
      <c r="FV41" s="35"/>
      <c r="FW41" s="35"/>
      <c r="FX41" s="35"/>
      <c r="FY41" s="35"/>
      <c r="FZ41" s="35"/>
      <c r="GA41" s="35"/>
      <c r="GB41" s="35"/>
      <c r="GC41" s="35"/>
      <c r="GD41" s="35"/>
      <c r="GE41" s="35"/>
      <c r="GF41" s="35"/>
      <c r="GG41" s="35"/>
      <c r="GH41" s="35"/>
      <c r="GI41" s="35"/>
      <c r="GJ41" s="35"/>
      <c r="GK41" s="35"/>
      <c r="GL41" s="35"/>
      <c r="GM41" s="35"/>
      <c r="GN41" s="35"/>
      <c r="GO41" s="35"/>
      <c r="GP41" s="35"/>
      <c r="GQ41" s="35"/>
      <c r="GR41" s="35"/>
      <c r="GS41" s="35"/>
      <c r="GT41" s="35"/>
      <c r="GU41" s="35"/>
      <c r="GV41" s="35"/>
      <c r="GW41" s="35"/>
      <c r="GX41" s="35"/>
      <c r="GY41" s="35"/>
      <c r="GZ41" s="35"/>
      <c r="HA41" s="35"/>
      <c r="HB41" s="35"/>
      <c r="HC41" s="35"/>
      <c r="HD41" s="35"/>
      <c r="HE41" s="35"/>
      <c r="HF41" s="35"/>
      <c r="HG41" s="35"/>
      <c r="HH41" s="35"/>
      <c r="HI41" s="35"/>
      <c r="HJ41" s="35"/>
      <c r="HK41" s="35"/>
      <c r="HL41" s="35"/>
      <c r="HM41" s="35"/>
      <c r="HN41" s="35"/>
      <c r="HO41" s="35"/>
      <c r="HP41" s="35"/>
      <c r="HQ41" s="35"/>
      <c r="HR41" s="35"/>
      <c r="HS41" s="35"/>
      <c r="HT41" s="35"/>
      <c r="HU41" s="35"/>
      <c r="HV41" s="35"/>
      <c r="HW41" s="35"/>
      <c r="HX41" s="35"/>
      <c r="HY41" s="35"/>
      <c r="HZ41" s="35"/>
      <c r="IA41" s="35"/>
      <c r="IB41" s="35"/>
      <c r="IC41" s="35"/>
      <c r="ID41" s="35"/>
      <c r="IE41" s="35"/>
      <c r="IF41" s="35"/>
      <c r="IG41" s="35"/>
      <c r="IH41" s="35"/>
      <c r="II41" s="35"/>
      <c r="IJ41" s="35"/>
      <c r="IK41" s="35"/>
      <c r="IL41" s="35"/>
      <c r="IM41" s="35"/>
      <c r="IN41" s="35"/>
      <c r="IO41" s="35"/>
      <c r="IP41" s="35"/>
      <c r="IQ41" s="35"/>
      <c r="IR41" s="35"/>
    </row>
    <row r="42" spans="1:252" s="36" customFormat="1" ht="88.15" customHeight="1">
      <c r="A42" s="1147">
        <v>1195273</v>
      </c>
      <c r="B42" s="937" t="s">
        <v>5</v>
      </c>
      <c r="C42" s="1147"/>
      <c r="D42" s="1148" t="s">
        <v>2390</v>
      </c>
      <c r="E42" s="742">
        <v>4673748663248</v>
      </c>
      <c r="F42" s="1313">
        <v>245</v>
      </c>
      <c r="G42" s="1313">
        <v>425</v>
      </c>
      <c r="H42" s="1374" t="s">
        <v>885</v>
      </c>
      <c r="I42" s="728"/>
      <c r="J42" s="736">
        <f t="shared" si="3"/>
        <v>0</v>
      </c>
      <c r="K42" s="759" t="s">
        <v>2402</v>
      </c>
      <c r="L42" s="35"/>
      <c r="M42" s="35"/>
      <c r="N42" s="35"/>
      <c r="O42" s="35"/>
      <c r="P42" s="35"/>
      <c r="Q42" s="35"/>
      <c r="R42" s="35"/>
      <c r="S42" s="35"/>
      <c r="T42" s="35"/>
      <c r="U42" s="35"/>
      <c r="V42" s="35"/>
      <c r="W42" s="35"/>
      <c r="X42" s="35"/>
      <c r="Y42" s="35"/>
      <c r="Z42" s="35"/>
      <c r="AA42" s="35"/>
      <c r="AB42" s="35"/>
      <c r="AC42" s="35"/>
      <c r="AD42" s="35"/>
      <c r="AE42" s="35"/>
      <c r="AF42" s="35"/>
      <c r="AG42" s="35"/>
      <c r="AH42" s="35"/>
      <c r="AI42" s="35"/>
      <c r="AJ42" s="35"/>
      <c r="AK42" s="35"/>
      <c r="AL42" s="35"/>
      <c r="AM42" s="35"/>
      <c r="AN42" s="35"/>
      <c r="AO42" s="35"/>
      <c r="AP42" s="35"/>
      <c r="AQ42" s="35"/>
      <c r="AR42" s="35"/>
      <c r="AS42" s="35"/>
      <c r="AT42" s="35"/>
      <c r="AU42" s="35"/>
      <c r="AV42" s="35"/>
      <c r="AW42" s="35"/>
      <c r="AX42" s="35"/>
      <c r="AY42" s="35"/>
      <c r="AZ42" s="35"/>
      <c r="BA42" s="35"/>
      <c r="BB42" s="35"/>
      <c r="BC42" s="35"/>
      <c r="BD42" s="35"/>
      <c r="BE42" s="35"/>
      <c r="BF42" s="35"/>
      <c r="BG42" s="35"/>
      <c r="BH42" s="35"/>
      <c r="BI42" s="35"/>
      <c r="BJ42" s="35"/>
      <c r="BK42" s="35"/>
      <c r="BL42" s="35"/>
      <c r="BM42" s="35"/>
      <c r="BN42" s="35"/>
      <c r="BO42" s="35"/>
      <c r="BP42" s="35"/>
      <c r="BQ42" s="35"/>
      <c r="BR42" s="35"/>
      <c r="BS42" s="35"/>
      <c r="BT42" s="35"/>
      <c r="BU42" s="35"/>
      <c r="BV42" s="35"/>
      <c r="BW42" s="35"/>
      <c r="BX42" s="35"/>
      <c r="BY42" s="35"/>
      <c r="BZ42" s="35"/>
      <c r="CA42" s="35"/>
      <c r="CB42" s="35"/>
      <c r="CC42" s="35"/>
      <c r="CD42" s="35"/>
      <c r="CE42" s="35"/>
      <c r="CF42" s="35"/>
      <c r="CG42" s="35"/>
      <c r="CH42" s="35"/>
      <c r="CI42" s="35"/>
      <c r="CJ42" s="35"/>
      <c r="CK42" s="35"/>
      <c r="CL42" s="35"/>
      <c r="CM42" s="35"/>
      <c r="CN42" s="35"/>
      <c r="CO42" s="35"/>
      <c r="CP42" s="35"/>
      <c r="CQ42" s="35"/>
      <c r="CR42" s="35"/>
      <c r="CS42" s="35"/>
      <c r="CT42" s="35"/>
      <c r="CU42" s="35"/>
      <c r="CV42" s="35"/>
      <c r="CW42" s="35"/>
      <c r="CX42" s="35"/>
      <c r="CY42" s="35"/>
      <c r="CZ42" s="35"/>
      <c r="DA42" s="35"/>
      <c r="DB42" s="35"/>
      <c r="DC42" s="35"/>
      <c r="DD42" s="35"/>
      <c r="DE42" s="35"/>
      <c r="DF42" s="35"/>
      <c r="DG42" s="35"/>
      <c r="DH42" s="35"/>
      <c r="DI42" s="35"/>
      <c r="DJ42" s="35"/>
      <c r="DK42" s="35"/>
      <c r="DL42" s="35"/>
      <c r="DM42" s="35"/>
      <c r="DN42" s="35"/>
      <c r="DO42" s="35"/>
      <c r="DP42" s="35"/>
      <c r="DQ42" s="35"/>
      <c r="DR42" s="35"/>
      <c r="DS42" s="35"/>
      <c r="DT42" s="35"/>
      <c r="DU42" s="35"/>
      <c r="DV42" s="35"/>
      <c r="DW42" s="35"/>
      <c r="DX42" s="35"/>
      <c r="DY42" s="35"/>
      <c r="DZ42" s="35"/>
      <c r="EA42" s="35"/>
      <c r="EB42" s="35"/>
      <c r="EC42" s="35"/>
      <c r="ED42" s="35"/>
      <c r="EE42" s="35"/>
      <c r="EF42" s="35"/>
      <c r="EG42" s="35"/>
      <c r="EH42" s="35"/>
      <c r="EI42" s="35"/>
      <c r="EJ42" s="35"/>
      <c r="EK42" s="35"/>
      <c r="EL42" s="35"/>
      <c r="EM42" s="35"/>
      <c r="EN42" s="35"/>
      <c r="EO42" s="35"/>
      <c r="EP42" s="35"/>
      <c r="EQ42" s="35"/>
      <c r="ER42" s="35"/>
      <c r="ES42" s="35"/>
      <c r="ET42" s="35"/>
      <c r="EU42" s="35"/>
      <c r="EV42" s="35"/>
      <c r="EW42" s="35"/>
      <c r="EX42" s="35"/>
      <c r="EY42" s="35"/>
      <c r="EZ42" s="35"/>
      <c r="FA42" s="35"/>
      <c r="FB42" s="35"/>
      <c r="FC42" s="35"/>
      <c r="FD42" s="35"/>
      <c r="FE42" s="35"/>
      <c r="FF42" s="35"/>
      <c r="FG42" s="35"/>
      <c r="FH42" s="35"/>
      <c r="FI42" s="35"/>
      <c r="FJ42" s="35"/>
      <c r="FK42" s="35"/>
      <c r="FL42" s="35"/>
      <c r="FM42" s="35"/>
      <c r="FN42" s="35"/>
      <c r="FO42" s="35"/>
      <c r="FP42" s="35"/>
      <c r="FQ42" s="35"/>
      <c r="FR42" s="35"/>
      <c r="FS42" s="35"/>
      <c r="FT42" s="35"/>
      <c r="FU42" s="35"/>
      <c r="FV42" s="35"/>
      <c r="FW42" s="35"/>
      <c r="FX42" s="35"/>
      <c r="FY42" s="35"/>
      <c r="FZ42" s="35"/>
      <c r="GA42" s="35"/>
      <c r="GB42" s="35"/>
      <c r="GC42" s="35"/>
      <c r="GD42" s="35"/>
      <c r="GE42" s="35"/>
      <c r="GF42" s="35"/>
      <c r="GG42" s="35"/>
      <c r="GH42" s="35"/>
      <c r="GI42" s="35"/>
      <c r="GJ42" s="35"/>
      <c r="GK42" s="35"/>
      <c r="GL42" s="35"/>
      <c r="GM42" s="35"/>
      <c r="GN42" s="35"/>
      <c r="GO42" s="35"/>
      <c r="GP42" s="35"/>
      <c r="GQ42" s="35"/>
      <c r="GR42" s="35"/>
      <c r="GS42" s="35"/>
      <c r="GT42" s="35"/>
      <c r="GU42" s="35"/>
      <c r="GV42" s="35"/>
      <c r="GW42" s="35"/>
      <c r="GX42" s="35"/>
      <c r="GY42" s="35"/>
      <c r="GZ42" s="35"/>
      <c r="HA42" s="35"/>
      <c r="HB42" s="35"/>
      <c r="HC42" s="35"/>
      <c r="HD42" s="35"/>
      <c r="HE42" s="35"/>
      <c r="HF42" s="35"/>
      <c r="HG42" s="35"/>
      <c r="HH42" s="35"/>
      <c r="HI42" s="35"/>
      <c r="HJ42" s="35"/>
      <c r="HK42" s="35"/>
      <c r="HL42" s="35"/>
      <c r="HM42" s="35"/>
      <c r="HN42" s="35"/>
      <c r="HO42" s="35"/>
      <c r="HP42" s="35"/>
      <c r="HQ42" s="35"/>
      <c r="HR42" s="35"/>
      <c r="HS42" s="35"/>
      <c r="HT42" s="35"/>
      <c r="HU42" s="35"/>
      <c r="HV42" s="35"/>
      <c r="HW42" s="35"/>
      <c r="HX42" s="35"/>
      <c r="HY42" s="35"/>
      <c r="HZ42" s="35"/>
      <c r="IA42" s="35"/>
      <c r="IB42" s="35"/>
      <c r="IC42" s="35"/>
      <c r="ID42" s="35"/>
      <c r="IE42" s="35"/>
      <c r="IF42" s="35"/>
      <c r="IG42" s="35"/>
      <c r="IH42" s="35"/>
      <c r="II42" s="35"/>
      <c r="IJ42" s="35"/>
      <c r="IK42" s="35"/>
      <c r="IL42" s="35"/>
      <c r="IM42" s="35"/>
      <c r="IN42" s="35"/>
      <c r="IO42" s="35"/>
      <c r="IP42" s="35"/>
      <c r="IQ42" s="35"/>
      <c r="IR42" s="35"/>
    </row>
    <row r="43" spans="1:252" s="36" customFormat="1" ht="87" customHeight="1">
      <c r="A43" s="1147">
        <v>1195272</v>
      </c>
      <c r="B43" s="937" t="s">
        <v>5</v>
      </c>
      <c r="C43" s="1147"/>
      <c r="D43" s="1148" t="s">
        <v>2391</v>
      </c>
      <c r="E43" s="742">
        <v>4673748663231</v>
      </c>
      <c r="F43" s="1313">
        <v>245</v>
      </c>
      <c r="G43" s="1313">
        <v>425</v>
      </c>
      <c r="H43" s="1374" t="s">
        <v>885</v>
      </c>
      <c r="I43" s="728"/>
      <c r="J43" s="736">
        <f t="shared" si="3"/>
        <v>0</v>
      </c>
      <c r="K43" s="759" t="s">
        <v>2403</v>
      </c>
      <c r="L43" s="35"/>
      <c r="M43" s="35"/>
      <c r="N43" s="35"/>
      <c r="O43" s="35"/>
      <c r="P43" s="35"/>
      <c r="Q43" s="35"/>
      <c r="R43" s="35"/>
      <c r="S43" s="35"/>
      <c r="T43" s="35"/>
      <c r="U43" s="35"/>
      <c r="V43" s="35"/>
      <c r="W43" s="35"/>
      <c r="X43" s="35"/>
      <c r="Y43" s="35"/>
      <c r="Z43" s="35"/>
      <c r="AA43" s="35"/>
      <c r="AB43" s="35"/>
      <c r="AC43" s="35"/>
      <c r="AD43" s="35"/>
      <c r="AE43" s="35"/>
      <c r="AF43" s="35"/>
      <c r="AG43" s="35"/>
      <c r="AH43" s="35"/>
      <c r="AI43" s="35"/>
      <c r="AJ43" s="35"/>
      <c r="AK43" s="35"/>
      <c r="AL43" s="35"/>
      <c r="AM43" s="35"/>
      <c r="AN43" s="35"/>
      <c r="AO43" s="35"/>
      <c r="AP43" s="35"/>
      <c r="AQ43" s="35"/>
      <c r="AR43" s="35"/>
      <c r="AS43" s="35"/>
      <c r="AT43" s="35"/>
      <c r="AU43" s="35"/>
      <c r="AV43" s="35"/>
      <c r="AW43" s="35"/>
      <c r="AX43" s="35"/>
      <c r="AY43" s="35"/>
      <c r="AZ43" s="35"/>
      <c r="BA43" s="35"/>
      <c r="BB43" s="35"/>
      <c r="BC43" s="35"/>
      <c r="BD43" s="35"/>
      <c r="BE43" s="35"/>
      <c r="BF43" s="35"/>
      <c r="BG43" s="35"/>
      <c r="BH43" s="35"/>
      <c r="BI43" s="35"/>
      <c r="BJ43" s="35"/>
      <c r="BK43" s="35"/>
      <c r="BL43" s="35"/>
      <c r="BM43" s="35"/>
      <c r="BN43" s="35"/>
      <c r="BO43" s="35"/>
      <c r="BP43" s="35"/>
      <c r="BQ43" s="35"/>
      <c r="BR43" s="35"/>
      <c r="BS43" s="35"/>
      <c r="BT43" s="35"/>
      <c r="BU43" s="35"/>
      <c r="BV43" s="35"/>
      <c r="BW43" s="35"/>
      <c r="BX43" s="35"/>
      <c r="BY43" s="35"/>
      <c r="BZ43" s="35"/>
      <c r="CA43" s="35"/>
      <c r="CB43" s="35"/>
      <c r="CC43" s="35"/>
      <c r="CD43" s="35"/>
      <c r="CE43" s="35"/>
      <c r="CF43" s="35"/>
      <c r="CG43" s="35"/>
      <c r="CH43" s="35"/>
      <c r="CI43" s="35"/>
      <c r="CJ43" s="35"/>
      <c r="CK43" s="35"/>
      <c r="CL43" s="35"/>
      <c r="CM43" s="35"/>
      <c r="CN43" s="35"/>
      <c r="CO43" s="35"/>
      <c r="CP43" s="35"/>
      <c r="CQ43" s="35"/>
      <c r="CR43" s="35"/>
      <c r="CS43" s="35"/>
      <c r="CT43" s="35"/>
      <c r="CU43" s="35"/>
      <c r="CV43" s="35"/>
      <c r="CW43" s="35"/>
      <c r="CX43" s="35"/>
      <c r="CY43" s="35"/>
      <c r="CZ43" s="35"/>
      <c r="DA43" s="35"/>
      <c r="DB43" s="35"/>
      <c r="DC43" s="35"/>
      <c r="DD43" s="35"/>
      <c r="DE43" s="35"/>
      <c r="DF43" s="35"/>
      <c r="DG43" s="35"/>
      <c r="DH43" s="35"/>
      <c r="DI43" s="35"/>
      <c r="DJ43" s="35"/>
      <c r="DK43" s="35"/>
      <c r="DL43" s="35"/>
      <c r="DM43" s="35"/>
      <c r="DN43" s="35"/>
      <c r="DO43" s="35"/>
      <c r="DP43" s="35"/>
      <c r="DQ43" s="35"/>
      <c r="DR43" s="35"/>
      <c r="DS43" s="35"/>
      <c r="DT43" s="35"/>
      <c r="DU43" s="35"/>
      <c r="DV43" s="35"/>
      <c r="DW43" s="35"/>
      <c r="DX43" s="35"/>
      <c r="DY43" s="35"/>
      <c r="DZ43" s="35"/>
      <c r="EA43" s="35"/>
      <c r="EB43" s="35"/>
      <c r="EC43" s="35"/>
      <c r="ED43" s="35"/>
      <c r="EE43" s="35"/>
      <c r="EF43" s="35"/>
      <c r="EG43" s="35"/>
      <c r="EH43" s="35"/>
      <c r="EI43" s="35"/>
      <c r="EJ43" s="35"/>
      <c r="EK43" s="35"/>
      <c r="EL43" s="35"/>
      <c r="EM43" s="35"/>
      <c r="EN43" s="35"/>
      <c r="EO43" s="35"/>
      <c r="EP43" s="35"/>
      <c r="EQ43" s="35"/>
      <c r="ER43" s="35"/>
      <c r="ES43" s="35"/>
      <c r="ET43" s="35"/>
      <c r="EU43" s="35"/>
      <c r="EV43" s="35"/>
      <c r="EW43" s="35"/>
      <c r="EX43" s="35"/>
      <c r="EY43" s="35"/>
      <c r="EZ43" s="35"/>
      <c r="FA43" s="35"/>
      <c r="FB43" s="35"/>
      <c r="FC43" s="35"/>
      <c r="FD43" s="35"/>
      <c r="FE43" s="35"/>
      <c r="FF43" s="35"/>
      <c r="FG43" s="35"/>
      <c r="FH43" s="35"/>
      <c r="FI43" s="35"/>
      <c r="FJ43" s="35"/>
      <c r="FK43" s="35"/>
      <c r="FL43" s="35"/>
      <c r="FM43" s="35"/>
      <c r="FN43" s="35"/>
      <c r="FO43" s="35"/>
      <c r="FP43" s="35"/>
      <c r="FQ43" s="35"/>
      <c r="FR43" s="35"/>
      <c r="FS43" s="35"/>
      <c r="FT43" s="35"/>
      <c r="FU43" s="35"/>
      <c r="FV43" s="35"/>
      <c r="FW43" s="35"/>
      <c r="FX43" s="35"/>
      <c r="FY43" s="35"/>
      <c r="FZ43" s="35"/>
      <c r="GA43" s="35"/>
      <c r="GB43" s="35"/>
      <c r="GC43" s="35"/>
      <c r="GD43" s="35"/>
      <c r="GE43" s="35"/>
      <c r="GF43" s="35"/>
      <c r="GG43" s="35"/>
      <c r="GH43" s="35"/>
      <c r="GI43" s="35"/>
      <c r="GJ43" s="35"/>
      <c r="GK43" s="35"/>
      <c r="GL43" s="35"/>
      <c r="GM43" s="35"/>
      <c r="GN43" s="35"/>
      <c r="GO43" s="35"/>
      <c r="GP43" s="35"/>
      <c r="GQ43" s="35"/>
      <c r="GR43" s="35"/>
      <c r="GS43" s="35"/>
      <c r="GT43" s="35"/>
      <c r="GU43" s="35"/>
      <c r="GV43" s="35"/>
      <c r="GW43" s="35"/>
      <c r="GX43" s="35"/>
      <c r="GY43" s="35"/>
      <c r="GZ43" s="35"/>
      <c r="HA43" s="35"/>
      <c r="HB43" s="35"/>
      <c r="HC43" s="35"/>
      <c r="HD43" s="35"/>
      <c r="HE43" s="35"/>
      <c r="HF43" s="35"/>
      <c r="HG43" s="35"/>
      <c r="HH43" s="35"/>
      <c r="HI43" s="35"/>
      <c r="HJ43" s="35"/>
      <c r="HK43" s="35"/>
      <c r="HL43" s="35"/>
      <c r="HM43" s="35"/>
      <c r="HN43" s="35"/>
      <c r="HO43" s="35"/>
      <c r="HP43" s="35"/>
      <c r="HQ43" s="35"/>
      <c r="HR43" s="35"/>
      <c r="HS43" s="35"/>
      <c r="HT43" s="35"/>
      <c r="HU43" s="35"/>
      <c r="HV43" s="35"/>
      <c r="HW43" s="35"/>
      <c r="HX43" s="35"/>
      <c r="HY43" s="35"/>
      <c r="HZ43" s="35"/>
      <c r="IA43" s="35"/>
      <c r="IB43" s="35"/>
      <c r="IC43" s="35"/>
      <c r="ID43" s="35"/>
      <c r="IE43" s="35"/>
      <c r="IF43" s="35"/>
      <c r="IG43" s="35"/>
      <c r="IH43" s="35"/>
      <c r="II43" s="35"/>
      <c r="IJ43" s="35"/>
      <c r="IK43" s="35"/>
      <c r="IL43" s="35"/>
      <c r="IM43" s="35"/>
      <c r="IN43" s="35"/>
      <c r="IO43" s="35"/>
      <c r="IP43" s="35"/>
      <c r="IQ43" s="35"/>
      <c r="IR43" s="35"/>
    </row>
    <row r="44" spans="1:252" s="36" customFormat="1" ht="49.15" customHeight="1">
      <c r="A44" s="1147">
        <v>1186580</v>
      </c>
      <c r="B44" s="758"/>
      <c r="C44" s="1147"/>
      <c r="D44" s="1148" t="s">
        <v>1295</v>
      </c>
      <c r="E44" s="742">
        <v>4673748471768</v>
      </c>
      <c r="F44" s="1313">
        <v>245</v>
      </c>
      <c r="G44" s="1313">
        <v>425</v>
      </c>
      <c r="H44" s="1374" t="s">
        <v>885</v>
      </c>
      <c r="I44" s="728"/>
      <c r="J44" s="736">
        <f t="shared" ref="J44:J55" si="4">F44*I44</f>
        <v>0</v>
      </c>
      <c r="K44" s="759" t="s">
        <v>1315</v>
      </c>
      <c r="L44" s="35"/>
      <c r="M44" s="35"/>
      <c r="N44" s="35"/>
      <c r="O44" s="35"/>
      <c r="P44" s="35"/>
      <c r="Q44" s="35"/>
      <c r="R44" s="35"/>
      <c r="S44" s="35"/>
      <c r="T44" s="35"/>
      <c r="U44" s="35"/>
      <c r="V44" s="35"/>
      <c r="W44" s="35"/>
      <c r="X44" s="35"/>
      <c r="Y44" s="35"/>
      <c r="Z44" s="35"/>
      <c r="AA44" s="35"/>
      <c r="AB44" s="35"/>
      <c r="AC44" s="35"/>
      <c r="AD44" s="35"/>
      <c r="AE44" s="35"/>
      <c r="AF44" s="35"/>
      <c r="AG44" s="35"/>
      <c r="AH44" s="35"/>
      <c r="AI44" s="35"/>
      <c r="AJ44" s="35"/>
      <c r="AK44" s="35"/>
      <c r="AL44" s="35"/>
      <c r="AM44" s="35"/>
      <c r="AN44" s="35"/>
      <c r="AO44" s="35"/>
      <c r="AP44" s="3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35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35"/>
      <c r="BO44" s="35"/>
      <c r="BP44" s="35"/>
      <c r="BQ44" s="35"/>
      <c r="BR44" s="35"/>
      <c r="BS44" s="35"/>
      <c r="BT44" s="35"/>
      <c r="BU44" s="35"/>
      <c r="BV44" s="35"/>
      <c r="BW44" s="35"/>
      <c r="BX44" s="35"/>
      <c r="BY44" s="35"/>
      <c r="BZ44" s="35"/>
      <c r="CA44" s="35"/>
      <c r="CB44" s="35"/>
      <c r="CC44" s="35"/>
      <c r="CD44" s="35"/>
      <c r="CE44" s="35"/>
      <c r="CF44" s="35"/>
      <c r="CG44" s="35"/>
      <c r="CH44" s="35"/>
      <c r="CI44" s="35"/>
      <c r="CJ44" s="35"/>
      <c r="CK44" s="35"/>
      <c r="CL44" s="35"/>
      <c r="CM44" s="35"/>
      <c r="CN44" s="35"/>
      <c r="CO44" s="35"/>
      <c r="CP44" s="35"/>
      <c r="CQ44" s="35"/>
      <c r="CR44" s="35"/>
      <c r="CS44" s="35"/>
      <c r="CT44" s="35"/>
      <c r="CU44" s="35"/>
      <c r="CV44" s="35"/>
      <c r="CW44" s="35"/>
      <c r="CX44" s="35"/>
      <c r="CY44" s="35"/>
      <c r="CZ44" s="35"/>
      <c r="DA44" s="35"/>
      <c r="DB44" s="35"/>
      <c r="DC44" s="35"/>
      <c r="DD44" s="35"/>
      <c r="DE44" s="35"/>
      <c r="DF44" s="35"/>
      <c r="DG44" s="35"/>
      <c r="DH44" s="35"/>
      <c r="DI44" s="35"/>
      <c r="DJ44" s="35"/>
      <c r="DK44" s="35"/>
      <c r="DL44" s="35"/>
      <c r="DM44" s="35"/>
      <c r="DN44" s="35"/>
      <c r="DO44" s="35"/>
      <c r="DP44" s="35"/>
      <c r="DQ44" s="35"/>
      <c r="DR44" s="35"/>
      <c r="DS44" s="35"/>
      <c r="DT44" s="35"/>
      <c r="DU44" s="35"/>
      <c r="DV44" s="35"/>
      <c r="DW44" s="35"/>
      <c r="DX44" s="35"/>
      <c r="DY44" s="35"/>
      <c r="DZ44" s="35"/>
      <c r="EA44" s="35"/>
      <c r="EB44" s="35"/>
      <c r="EC44" s="35"/>
      <c r="ED44" s="35"/>
      <c r="EE44" s="35"/>
      <c r="EF44" s="35"/>
      <c r="EG44" s="35"/>
      <c r="EH44" s="35"/>
      <c r="EI44" s="35"/>
      <c r="EJ44" s="35"/>
      <c r="EK44" s="35"/>
      <c r="EL44" s="35"/>
      <c r="EM44" s="35"/>
      <c r="EN44" s="35"/>
      <c r="EO44" s="35"/>
      <c r="EP44" s="35"/>
      <c r="EQ44" s="35"/>
      <c r="ER44" s="35"/>
      <c r="ES44" s="35"/>
      <c r="ET44" s="35"/>
      <c r="EU44" s="35"/>
      <c r="EV44" s="35"/>
      <c r="EW44" s="35"/>
      <c r="EX44" s="35"/>
      <c r="EY44" s="35"/>
      <c r="EZ44" s="35"/>
      <c r="FA44" s="35"/>
      <c r="FB44" s="35"/>
      <c r="FC44" s="35"/>
      <c r="FD44" s="35"/>
      <c r="FE44" s="35"/>
      <c r="FF44" s="35"/>
      <c r="FG44" s="35"/>
      <c r="FH44" s="35"/>
      <c r="FI44" s="35"/>
      <c r="FJ44" s="35"/>
      <c r="FK44" s="35"/>
      <c r="FL44" s="35"/>
      <c r="FM44" s="35"/>
      <c r="FN44" s="35"/>
      <c r="FO44" s="35"/>
      <c r="FP44" s="35"/>
      <c r="FQ44" s="35"/>
      <c r="FR44" s="35"/>
      <c r="FS44" s="35"/>
      <c r="FT44" s="35"/>
      <c r="FU44" s="35"/>
      <c r="FV44" s="35"/>
      <c r="FW44" s="35"/>
      <c r="FX44" s="35"/>
      <c r="FY44" s="35"/>
      <c r="FZ44" s="35"/>
      <c r="GA44" s="35"/>
      <c r="GB44" s="35"/>
      <c r="GC44" s="35"/>
      <c r="GD44" s="35"/>
      <c r="GE44" s="35"/>
      <c r="GF44" s="35"/>
      <c r="GG44" s="35"/>
      <c r="GH44" s="35"/>
      <c r="GI44" s="35"/>
      <c r="GJ44" s="35"/>
      <c r="GK44" s="35"/>
      <c r="GL44" s="35"/>
      <c r="GM44" s="35"/>
      <c r="GN44" s="35"/>
      <c r="GO44" s="35"/>
      <c r="GP44" s="35"/>
      <c r="GQ44" s="35"/>
      <c r="GR44" s="35"/>
      <c r="GS44" s="35"/>
      <c r="GT44" s="35"/>
      <c r="GU44" s="35"/>
      <c r="GV44" s="35"/>
      <c r="GW44" s="35"/>
      <c r="GX44" s="35"/>
      <c r="GY44" s="35"/>
      <c r="GZ44" s="35"/>
      <c r="HA44" s="35"/>
      <c r="HB44" s="35"/>
      <c r="HC44" s="35"/>
      <c r="HD44" s="35"/>
      <c r="HE44" s="35"/>
      <c r="HF44" s="35"/>
      <c r="HG44" s="35"/>
      <c r="HH44" s="35"/>
      <c r="HI44" s="35"/>
      <c r="HJ44" s="35"/>
      <c r="HK44" s="35"/>
      <c r="HL44" s="35"/>
      <c r="HM44" s="35"/>
      <c r="HN44" s="35"/>
      <c r="HO44" s="35"/>
      <c r="HP44" s="35"/>
      <c r="HQ44" s="35"/>
      <c r="HR44" s="35"/>
      <c r="HS44" s="35"/>
      <c r="HT44" s="35"/>
      <c r="HU44" s="35"/>
      <c r="HV44" s="35"/>
      <c r="HW44" s="35"/>
      <c r="HX44" s="35"/>
      <c r="HY44" s="35"/>
      <c r="HZ44" s="35"/>
      <c r="IA44" s="35"/>
      <c r="IB44" s="35"/>
      <c r="IC44" s="35"/>
      <c r="ID44" s="35"/>
      <c r="IE44" s="35"/>
      <c r="IF44" s="35"/>
      <c r="IG44" s="35"/>
      <c r="IH44" s="35"/>
      <c r="II44" s="35"/>
      <c r="IJ44" s="35"/>
      <c r="IK44" s="35"/>
      <c r="IL44" s="35"/>
      <c r="IM44" s="35"/>
      <c r="IN44" s="35"/>
      <c r="IO44" s="35"/>
      <c r="IP44" s="35"/>
      <c r="IQ44" s="35"/>
      <c r="IR44" s="35"/>
    </row>
    <row r="45" spans="1:252" s="36" customFormat="1" ht="49.15" customHeight="1">
      <c r="A45" s="692">
        <v>1186581</v>
      </c>
      <c r="B45" s="758"/>
      <c r="C45" s="692"/>
      <c r="D45" s="761" t="s">
        <v>1296</v>
      </c>
      <c r="E45" s="742">
        <v>4673748471775</v>
      </c>
      <c r="F45" s="1313">
        <v>245</v>
      </c>
      <c r="G45" s="1313">
        <v>425</v>
      </c>
      <c r="H45" s="1374" t="s">
        <v>885</v>
      </c>
      <c r="I45" s="728"/>
      <c r="J45" s="736">
        <f t="shared" si="4"/>
        <v>0</v>
      </c>
      <c r="K45" s="585" t="s">
        <v>1316</v>
      </c>
      <c r="L45" s="35"/>
      <c r="M45" s="35"/>
      <c r="N45" s="35"/>
      <c r="O45" s="35"/>
      <c r="P45" s="35"/>
      <c r="Q45" s="35"/>
      <c r="R45" s="35"/>
      <c r="S45" s="35"/>
      <c r="T45" s="35"/>
      <c r="U45" s="35"/>
      <c r="V45" s="35"/>
      <c r="W45" s="35"/>
      <c r="X45" s="35"/>
      <c r="Y45" s="35"/>
      <c r="Z45" s="35"/>
      <c r="AA45" s="35"/>
      <c r="AB45" s="35"/>
      <c r="AC45" s="35"/>
      <c r="AD45" s="35"/>
      <c r="AE45" s="35"/>
      <c r="AF45" s="35"/>
      <c r="AG45" s="35"/>
      <c r="AH45" s="35"/>
      <c r="AI45" s="35"/>
      <c r="AJ45" s="35"/>
      <c r="AK45" s="35"/>
      <c r="AL45" s="35"/>
      <c r="AM45" s="35"/>
      <c r="AN45" s="35"/>
      <c r="AO45" s="35"/>
      <c r="AP45" s="35"/>
      <c r="AQ45" s="35"/>
      <c r="AR45" s="35"/>
      <c r="AS45" s="35"/>
      <c r="AT45" s="35"/>
      <c r="AU45" s="35"/>
      <c r="AV45" s="35"/>
      <c r="AW45" s="35"/>
      <c r="AX45" s="35"/>
      <c r="AY45" s="35"/>
      <c r="AZ45" s="35"/>
      <c r="BA45" s="35"/>
      <c r="BB45" s="35"/>
      <c r="BC45" s="35"/>
      <c r="BD45" s="35"/>
      <c r="BE45" s="35"/>
      <c r="BF45" s="35"/>
      <c r="BG45" s="35"/>
      <c r="BH45" s="35"/>
      <c r="BI45" s="35"/>
      <c r="BJ45" s="35"/>
      <c r="BK45" s="35"/>
      <c r="BL45" s="35"/>
      <c r="BM45" s="35"/>
      <c r="BN45" s="35"/>
      <c r="BO45" s="35"/>
      <c r="BP45" s="35"/>
      <c r="BQ45" s="35"/>
      <c r="BR45" s="35"/>
      <c r="BS45" s="35"/>
      <c r="BT45" s="35"/>
      <c r="BU45" s="35"/>
      <c r="BV45" s="35"/>
      <c r="BW45" s="35"/>
      <c r="BX45" s="35"/>
      <c r="BY45" s="35"/>
      <c r="BZ45" s="35"/>
      <c r="CA45" s="35"/>
      <c r="CB45" s="35"/>
      <c r="CC45" s="35"/>
      <c r="CD45" s="35"/>
      <c r="CE45" s="35"/>
      <c r="CF45" s="35"/>
      <c r="CG45" s="35"/>
      <c r="CH45" s="35"/>
      <c r="CI45" s="35"/>
      <c r="CJ45" s="35"/>
      <c r="CK45" s="35"/>
      <c r="CL45" s="35"/>
      <c r="CM45" s="35"/>
      <c r="CN45" s="35"/>
      <c r="CO45" s="35"/>
      <c r="CP45" s="35"/>
      <c r="CQ45" s="35"/>
      <c r="CR45" s="35"/>
      <c r="CS45" s="35"/>
      <c r="CT45" s="35"/>
      <c r="CU45" s="35"/>
      <c r="CV45" s="35"/>
      <c r="CW45" s="35"/>
      <c r="CX45" s="35"/>
      <c r="CY45" s="35"/>
      <c r="CZ45" s="35"/>
      <c r="DA45" s="35"/>
      <c r="DB45" s="35"/>
      <c r="DC45" s="35"/>
      <c r="DD45" s="35"/>
      <c r="DE45" s="35"/>
      <c r="DF45" s="35"/>
      <c r="DG45" s="35"/>
      <c r="DH45" s="35"/>
      <c r="DI45" s="35"/>
      <c r="DJ45" s="35"/>
      <c r="DK45" s="35"/>
      <c r="DL45" s="35"/>
      <c r="DM45" s="35"/>
      <c r="DN45" s="35"/>
      <c r="DO45" s="35"/>
      <c r="DP45" s="35"/>
      <c r="DQ45" s="35"/>
      <c r="DR45" s="35"/>
      <c r="DS45" s="35"/>
      <c r="DT45" s="35"/>
      <c r="DU45" s="35"/>
      <c r="DV45" s="35"/>
      <c r="DW45" s="35"/>
      <c r="DX45" s="35"/>
      <c r="DY45" s="35"/>
      <c r="DZ45" s="35"/>
      <c r="EA45" s="35"/>
      <c r="EB45" s="35"/>
      <c r="EC45" s="35"/>
      <c r="ED45" s="35"/>
      <c r="EE45" s="35"/>
      <c r="EF45" s="35"/>
      <c r="EG45" s="35"/>
      <c r="EH45" s="35"/>
      <c r="EI45" s="35"/>
      <c r="EJ45" s="35"/>
      <c r="EK45" s="35"/>
      <c r="EL45" s="35"/>
      <c r="EM45" s="35"/>
      <c r="EN45" s="35"/>
      <c r="EO45" s="35"/>
      <c r="EP45" s="35"/>
      <c r="EQ45" s="35"/>
      <c r="ER45" s="35"/>
      <c r="ES45" s="35"/>
      <c r="ET45" s="35"/>
      <c r="EU45" s="35"/>
      <c r="EV45" s="35"/>
      <c r="EW45" s="35"/>
      <c r="EX45" s="35"/>
      <c r="EY45" s="35"/>
      <c r="EZ45" s="35"/>
      <c r="FA45" s="35"/>
      <c r="FB45" s="35"/>
      <c r="FC45" s="35"/>
      <c r="FD45" s="35"/>
      <c r="FE45" s="35"/>
      <c r="FF45" s="35"/>
      <c r="FG45" s="35"/>
      <c r="FH45" s="35"/>
      <c r="FI45" s="35"/>
      <c r="FJ45" s="35"/>
      <c r="FK45" s="35"/>
      <c r="FL45" s="35"/>
      <c r="FM45" s="35"/>
      <c r="FN45" s="35"/>
      <c r="FO45" s="35"/>
      <c r="FP45" s="35"/>
      <c r="FQ45" s="35"/>
      <c r="FR45" s="35"/>
      <c r="FS45" s="35"/>
      <c r="FT45" s="35"/>
      <c r="FU45" s="35"/>
      <c r="FV45" s="35"/>
      <c r="FW45" s="35"/>
      <c r="FX45" s="35"/>
      <c r="FY45" s="35"/>
      <c r="FZ45" s="35"/>
      <c r="GA45" s="35"/>
      <c r="GB45" s="35"/>
      <c r="GC45" s="35"/>
      <c r="GD45" s="35"/>
      <c r="GE45" s="35"/>
      <c r="GF45" s="35"/>
      <c r="GG45" s="35"/>
      <c r="GH45" s="35"/>
      <c r="GI45" s="35"/>
      <c r="GJ45" s="35"/>
      <c r="GK45" s="35"/>
      <c r="GL45" s="35"/>
      <c r="GM45" s="35"/>
      <c r="GN45" s="35"/>
      <c r="GO45" s="35"/>
      <c r="GP45" s="35"/>
      <c r="GQ45" s="35"/>
      <c r="GR45" s="35"/>
      <c r="GS45" s="35"/>
      <c r="GT45" s="35"/>
      <c r="GU45" s="35"/>
      <c r="GV45" s="35"/>
      <c r="GW45" s="35"/>
      <c r="GX45" s="35"/>
      <c r="GY45" s="35"/>
      <c r="GZ45" s="35"/>
      <c r="HA45" s="35"/>
      <c r="HB45" s="35"/>
      <c r="HC45" s="35"/>
      <c r="HD45" s="35"/>
      <c r="HE45" s="35"/>
      <c r="HF45" s="35"/>
      <c r="HG45" s="35"/>
      <c r="HH45" s="35"/>
      <c r="HI45" s="35"/>
      <c r="HJ45" s="35"/>
      <c r="HK45" s="35"/>
      <c r="HL45" s="35"/>
      <c r="HM45" s="35"/>
      <c r="HN45" s="35"/>
      <c r="HO45" s="35"/>
      <c r="HP45" s="35"/>
      <c r="HQ45" s="35"/>
      <c r="HR45" s="35"/>
      <c r="HS45" s="35"/>
      <c r="HT45" s="35"/>
      <c r="HU45" s="35"/>
      <c r="HV45" s="35"/>
      <c r="HW45" s="35"/>
      <c r="HX45" s="35"/>
      <c r="HY45" s="35"/>
      <c r="HZ45" s="35"/>
      <c r="IA45" s="35"/>
      <c r="IB45" s="35"/>
      <c r="IC45" s="35"/>
      <c r="ID45" s="35"/>
      <c r="IE45" s="35"/>
      <c r="IF45" s="35"/>
      <c r="IG45" s="35"/>
      <c r="IH45" s="35"/>
      <c r="II45" s="35"/>
      <c r="IJ45" s="35"/>
      <c r="IK45" s="35"/>
      <c r="IL45" s="35"/>
      <c r="IM45" s="35"/>
      <c r="IN45" s="35"/>
      <c r="IO45" s="35"/>
      <c r="IP45" s="35"/>
      <c r="IQ45" s="35"/>
      <c r="IR45" s="35"/>
    </row>
    <row r="46" spans="1:252" s="36" customFormat="1" ht="49.15" customHeight="1">
      <c r="A46" s="692">
        <v>1186597</v>
      </c>
      <c r="B46" s="758"/>
      <c r="C46" s="692"/>
      <c r="D46" s="761" t="s">
        <v>1297</v>
      </c>
      <c r="E46" s="742">
        <v>4673748471874</v>
      </c>
      <c r="F46" s="1313">
        <v>245</v>
      </c>
      <c r="G46" s="1313">
        <v>425</v>
      </c>
      <c r="H46" s="1374" t="s">
        <v>885</v>
      </c>
      <c r="I46" s="728"/>
      <c r="J46" s="736">
        <f t="shared" si="4"/>
        <v>0</v>
      </c>
      <c r="K46" s="585" t="s">
        <v>1317</v>
      </c>
      <c r="L46" s="35"/>
      <c r="M46" s="35"/>
      <c r="N46" s="35"/>
      <c r="O46" s="35"/>
      <c r="P46" s="35"/>
      <c r="Q46" s="35"/>
      <c r="R46" s="35"/>
      <c r="S46" s="35"/>
      <c r="T46" s="35"/>
      <c r="U46" s="35"/>
      <c r="V46" s="35"/>
      <c r="W46" s="35"/>
      <c r="X46" s="35"/>
      <c r="Y46" s="35"/>
      <c r="Z46" s="35"/>
      <c r="AA46" s="35"/>
      <c r="AB46" s="35"/>
      <c r="AC46" s="35"/>
      <c r="AD46" s="35"/>
      <c r="AE46" s="35"/>
      <c r="AF46" s="35"/>
      <c r="AG46" s="35"/>
      <c r="AH46" s="35"/>
      <c r="AI46" s="35"/>
      <c r="AJ46" s="35"/>
      <c r="AK46" s="35"/>
      <c r="AL46" s="35"/>
      <c r="AM46" s="35"/>
      <c r="AN46" s="35"/>
      <c r="AO46" s="35"/>
      <c r="AP46" s="35"/>
      <c r="AQ46" s="35"/>
      <c r="AR46" s="35"/>
      <c r="AS46" s="35"/>
      <c r="AT46" s="35"/>
      <c r="AU46" s="35"/>
      <c r="AV46" s="35"/>
      <c r="AW46" s="35"/>
      <c r="AX46" s="35"/>
      <c r="AY46" s="35"/>
      <c r="AZ46" s="35"/>
      <c r="BA46" s="35"/>
      <c r="BB46" s="35"/>
      <c r="BC46" s="35"/>
      <c r="BD46" s="35"/>
      <c r="BE46" s="35"/>
      <c r="BF46" s="35"/>
      <c r="BG46" s="35"/>
      <c r="BH46" s="35"/>
      <c r="BI46" s="35"/>
      <c r="BJ46" s="35"/>
      <c r="BK46" s="35"/>
      <c r="BL46" s="35"/>
      <c r="BM46" s="35"/>
      <c r="BN46" s="35"/>
      <c r="BO46" s="35"/>
      <c r="BP46" s="35"/>
      <c r="BQ46" s="35"/>
      <c r="BR46" s="35"/>
      <c r="BS46" s="35"/>
      <c r="BT46" s="35"/>
      <c r="BU46" s="35"/>
      <c r="BV46" s="35"/>
      <c r="BW46" s="35"/>
      <c r="BX46" s="35"/>
      <c r="BY46" s="35"/>
      <c r="BZ46" s="35"/>
      <c r="CA46" s="35"/>
      <c r="CB46" s="35"/>
      <c r="CC46" s="35"/>
      <c r="CD46" s="35"/>
      <c r="CE46" s="35"/>
      <c r="CF46" s="35"/>
      <c r="CG46" s="35"/>
      <c r="CH46" s="35"/>
      <c r="CI46" s="35"/>
      <c r="CJ46" s="35"/>
      <c r="CK46" s="35"/>
      <c r="CL46" s="35"/>
      <c r="CM46" s="35"/>
      <c r="CN46" s="35"/>
      <c r="CO46" s="35"/>
      <c r="CP46" s="35"/>
      <c r="CQ46" s="35"/>
      <c r="CR46" s="35"/>
      <c r="CS46" s="35"/>
      <c r="CT46" s="35"/>
      <c r="CU46" s="35"/>
      <c r="CV46" s="35"/>
      <c r="CW46" s="35"/>
      <c r="CX46" s="35"/>
      <c r="CY46" s="35"/>
      <c r="CZ46" s="35"/>
      <c r="DA46" s="35"/>
      <c r="DB46" s="35"/>
      <c r="DC46" s="35"/>
      <c r="DD46" s="35"/>
      <c r="DE46" s="35"/>
      <c r="DF46" s="35"/>
      <c r="DG46" s="35"/>
      <c r="DH46" s="35"/>
      <c r="DI46" s="35"/>
      <c r="DJ46" s="35"/>
      <c r="DK46" s="35"/>
      <c r="DL46" s="35"/>
      <c r="DM46" s="35"/>
      <c r="DN46" s="35"/>
      <c r="DO46" s="35"/>
      <c r="DP46" s="35"/>
      <c r="DQ46" s="35"/>
      <c r="DR46" s="35"/>
      <c r="DS46" s="35"/>
      <c r="DT46" s="35"/>
      <c r="DU46" s="35"/>
      <c r="DV46" s="35"/>
      <c r="DW46" s="35"/>
      <c r="DX46" s="35"/>
      <c r="DY46" s="35"/>
      <c r="DZ46" s="35"/>
      <c r="EA46" s="35"/>
      <c r="EB46" s="35"/>
      <c r="EC46" s="35"/>
      <c r="ED46" s="35"/>
      <c r="EE46" s="35"/>
      <c r="EF46" s="35"/>
      <c r="EG46" s="35"/>
      <c r="EH46" s="35"/>
      <c r="EI46" s="35"/>
      <c r="EJ46" s="35"/>
      <c r="EK46" s="35"/>
      <c r="EL46" s="35"/>
      <c r="EM46" s="35"/>
      <c r="EN46" s="35"/>
      <c r="EO46" s="35"/>
      <c r="EP46" s="35"/>
      <c r="EQ46" s="35"/>
      <c r="ER46" s="35"/>
      <c r="ES46" s="35"/>
      <c r="ET46" s="35"/>
      <c r="EU46" s="35"/>
      <c r="EV46" s="35"/>
      <c r="EW46" s="35"/>
      <c r="EX46" s="35"/>
      <c r="EY46" s="35"/>
      <c r="EZ46" s="35"/>
      <c r="FA46" s="35"/>
      <c r="FB46" s="35"/>
      <c r="FC46" s="35"/>
      <c r="FD46" s="35"/>
      <c r="FE46" s="35"/>
      <c r="FF46" s="35"/>
      <c r="FG46" s="35"/>
      <c r="FH46" s="35"/>
      <c r="FI46" s="35"/>
      <c r="FJ46" s="35"/>
      <c r="FK46" s="35"/>
      <c r="FL46" s="35"/>
      <c r="FM46" s="35"/>
      <c r="FN46" s="35"/>
      <c r="FO46" s="35"/>
      <c r="FP46" s="35"/>
      <c r="FQ46" s="35"/>
      <c r="FR46" s="35"/>
      <c r="FS46" s="35"/>
      <c r="FT46" s="35"/>
      <c r="FU46" s="35"/>
      <c r="FV46" s="35"/>
      <c r="FW46" s="35"/>
      <c r="FX46" s="35"/>
      <c r="FY46" s="35"/>
      <c r="FZ46" s="35"/>
      <c r="GA46" s="35"/>
      <c r="GB46" s="35"/>
      <c r="GC46" s="35"/>
      <c r="GD46" s="35"/>
      <c r="GE46" s="35"/>
      <c r="GF46" s="35"/>
      <c r="GG46" s="35"/>
      <c r="GH46" s="35"/>
      <c r="GI46" s="35"/>
      <c r="GJ46" s="35"/>
      <c r="GK46" s="35"/>
      <c r="GL46" s="35"/>
      <c r="GM46" s="35"/>
      <c r="GN46" s="35"/>
      <c r="GO46" s="35"/>
      <c r="GP46" s="35"/>
      <c r="GQ46" s="35"/>
      <c r="GR46" s="35"/>
      <c r="GS46" s="35"/>
      <c r="GT46" s="35"/>
      <c r="GU46" s="35"/>
      <c r="GV46" s="35"/>
      <c r="GW46" s="35"/>
      <c r="GX46" s="35"/>
      <c r="GY46" s="35"/>
      <c r="GZ46" s="35"/>
      <c r="HA46" s="35"/>
      <c r="HB46" s="35"/>
      <c r="HC46" s="35"/>
      <c r="HD46" s="35"/>
      <c r="HE46" s="35"/>
      <c r="HF46" s="35"/>
      <c r="HG46" s="35"/>
      <c r="HH46" s="35"/>
      <c r="HI46" s="35"/>
      <c r="HJ46" s="35"/>
      <c r="HK46" s="35"/>
      <c r="HL46" s="35"/>
      <c r="HM46" s="35"/>
      <c r="HN46" s="35"/>
      <c r="HO46" s="35"/>
      <c r="HP46" s="35"/>
      <c r="HQ46" s="35"/>
      <c r="HR46" s="35"/>
      <c r="HS46" s="35"/>
      <c r="HT46" s="35"/>
      <c r="HU46" s="35"/>
      <c r="HV46" s="35"/>
      <c r="HW46" s="35"/>
      <c r="HX46" s="35"/>
      <c r="HY46" s="35"/>
      <c r="HZ46" s="35"/>
      <c r="IA46" s="35"/>
      <c r="IB46" s="35"/>
      <c r="IC46" s="35"/>
      <c r="ID46" s="35"/>
      <c r="IE46" s="35"/>
      <c r="IF46" s="35"/>
      <c r="IG46" s="35"/>
      <c r="IH46" s="35"/>
      <c r="II46" s="35"/>
      <c r="IJ46" s="35"/>
      <c r="IK46" s="35"/>
      <c r="IL46" s="35"/>
      <c r="IM46" s="35"/>
      <c r="IN46" s="35"/>
      <c r="IO46" s="35"/>
      <c r="IP46" s="35"/>
      <c r="IQ46" s="35"/>
      <c r="IR46" s="35"/>
    </row>
    <row r="47" spans="1:252" s="36" customFormat="1" ht="49.15" customHeight="1">
      <c r="A47" s="692">
        <v>1186598</v>
      </c>
      <c r="B47" s="758"/>
      <c r="C47" s="692"/>
      <c r="D47" s="761" t="s">
        <v>1298</v>
      </c>
      <c r="E47" s="742">
        <v>4673748471881</v>
      </c>
      <c r="F47" s="1313">
        <v>245</v>
      </c>
      <c r="G47" s="1313">
        <v>425</v>
      </c>
      <c r="H47" s="1374" t="s">
        <v>885</v>
      </c>
      <c r="I47" s="728"/>
      <c r="J47" s="736">
        <f t="shared" si="4"/>
        <v>0</v>
      </c>
      <c r="K47" s="585" t="s">
        <v>1318</v>
      </c>
      <c r="L47" s="35"/>
      <c r="M47" s="35"/>
      <c r="N47" s="35"/>
      <c r="O47" s="35"/>
      <c r="P47" s="35"/>
      <c r="Q47" s="35"/>
      <c r="R47" s="35"/>
      <c r="S47" s="35"/>
      <c r="T47" s="35"/>
      <c r="U47" s="35"/>
      <c r="V47" s="35"/>
      <c r="W47" s="35"/>
      <c r="X47" s="35"/>
      <c r="Y47" s="35"/>
      <c r="Z47" s="35"/>
      <c r="AA47" s="35"/>
      <c r="AB47" s="35"/>
      <c r="AC47" s="35"/>
      <c r="AD47" s="35"/>
      <c r="AE47" s="35"/>
      <c r="AF47" s="35"/>
      <c r="AG47" s="35"/>
      <c r="AH47" s="35"/>
      <c r="AI47" s="35"/>
      <c r="AJ47" s="35"/>
      <c r="AK47" s="35"/>
      <c r="AL47" s="35"/>
      <c r="AM47" s="35"/>
      <c r="AN47" s="35"/>
      <c r="AO47" s="35"/>
      <c r="AP47" s="35"/>
      <c r="AQ47" s="35"/>
      <c r="AR47" s="35"/>
      <c r="AS47" s="35"/>
      <c r="AT47" s="35"/>
      <c r="AU47" s="35"/>
      <c r="AV47" s="35"/>
      <c r="AW47" s="35"/>
      <c r="AX47" s="35"/>
      <c r="AY47" s="35"/>
      <c r="AZ47" s="35"/>
      <c r="BA47" s="35"/>
      <c r="BB47" s="35"/>
      <c r="BC47" s="35"/>
      <c r="BD47" s="35"/>
      <c r="BE47" s="35"/>
      <c r="BF47" s="35"/>
      <c r="BG47" s="35"/>
      <c r="BH47" s="35"/>
      <c r="BI47" s="35"/>
      <c r="BJ47" s="35"/>
      <c r="BK47" s="35"/>
      <c r="BL47" s="35"/>
      <c r="BM47" s="35"/>
      <c r="BN47" s="35"/>
      <c r="BO47" s="35"/>
      <c r="BP47" s="35"/>
      <c r="BQ47" s="35"/>
      <c r="BR47" s="35"/>
      <c r="BS47" s="35"/>
      <c r="BT47" s="35"/>
      <c r="BU47" s="35"/>
      <c r="BV47" s="35"/>
      <c r="BW47" s="35"/>
      <c r="BX47" s="35"/>
      <c r="BY47" s="35"/>
      <c r="BZ47" s="35"/>
      <c r="CA47" s="35"/>
      <c r="CB47" s="35"/>
      <c r="CC47" s="35"/>
      <c r="CD47" s="35"/>
      <c r="CE47" s="35"/>
      <c r="CF47" s="35"/>
      <c r="CG47" s="35"/>
      <c r="CH47" s="35"/>
      <c r="CI47" s="35"/>
      <c r="CJ47" s="35"/>
      <c r="CK47" s="35"/>
      <c r="CL47" s="35"/>
      <c r="CM47" s="35"/>
      <c r="CN47" s="35"/>
      <c r="CO47" s="35"/>
      <c r="CP47" s="35"/>
      <c r="CQ47" s="35"/>
      <c r="CR47" s="35"/>
      <c r="CS47" s="35"/>
      <c r="CT47" s="35"/>
      <c r="CU47" s="35"/>
      <c r="CV47" s="35"/>
      <c r="CW47" s="35"/>
      <c r="CX47" s="35"/>
      <c r="CY47" s="35"/>
      <c r="CZ47" s="35"/>
      <c r="DA47" s="35"/>
      <c r="DB47" s="35"/>
      <c r="DC47" s="35"/>
      <c r="DD47" s="35"/>
      <c r="DE47" s="35"/>
      <c r="DF47" s="35"/>
      <c r="DG47" s="35"/>
      <c r="DH47" s="35"/>
      <c r="DI47" s="35"/>
      <c r="DJ47" s="35"/>
      <c r="DK47" s="35"/>
      <c r="DL47" s="35"/>
      <c r="DM47" s="35"/>
      <c r="DN47" s="35"/>
      <c r="DO47" s="35"/>
      <c r="DP47" s="35"/>
      <c r="DQ47" s="35"/>
      <c r="DR47" s="35"/>
      <c r="DS47" s="35"/>
      <c r="DT47" s="35"/>
      <c r="DU47" s="35"/>
      <c r="DV47" s="35"/>
      <c r="DW47" s="35"/>
      <c r="DX47" s="35"/>
      <c r="DY47" s="35"/>
      <c r="DZ47" s="35"/>
      <c r="EA47" s="35"/>
      <c r="EB47" s="35"/>
      <c r="EC47" s="35"/>
      <c r="ED47" s="35"/>
      <c r="EE47" s="35"/>
      <c r="EF47" s="35"/>
      <c r="EG47" s="35"/>
      <c r="EH47" s="35"/>
      <c r="EI47" s="35"/>
      <c r="EJ47" s="35"/>
      <c r="EK47" s="35"/>
      <c r="EL47" s="35"/>
      <c r="EM47" s="35"/>
      <c r="EN47" s="35"/>
      <c r="EO47" s="35"/>
      <c r="EP47" s="35"/>
      <c r="EQ47" s="35"/>
      <c r="ER47" s="35"/>
      <c r="ES47" s="35"/>
      <c r="ET47" s="35"/>
      <c r="EU47" s="35"/>
      <c r="EV47" s="35"/>
      <c r="EW47" s="35"/>
      <c r="EX47" s="35"/>
      <c r="EY47" s="35"/>
      <c r="EZ47" s="35"/>
      <c r="FA47" s="35"/>
      <c r="FB47" s="35"/>
      <c r="FC47" s="35"/>
      <c r="FD47" s="35"/>
      <c r="FE47" s="35"/>
      <c r="FF47" s="35"/>
      <c r="FG47" s="35"/>
      <c r="FH47" s="35"/>
      <c r="FI47" s="35"/>
      <c r="FJ47" s="35"/>
      <c r="FK47" s="35"/>
      <c r="FL47" s="35"/>
      <c r="FM47" s="35"/>
      <c r="FN47" s="35"/>
      <c r="FO47" s="35"/>
      <c r="FP47" s="35"/>
      <c r="FQ47" s="35"/>
      <c r="FR47" s="35"/>
      <c r="FS47" s="35"/>
      <c r="FT47" s="35"/>
      <c r="FU47" s="35"/>
      <c r="FV47" s="35"/>
      <c r="FW47" s="35"/>
      <c r="FX47" s="35"/>
      <c r="FY47" s="35"/>
      <c r="FZ47" s="35"/>
      <c r="GA47" s="35"/>
      <c r="GB47" s="35"/>
      <c r="GC47" s="35"/>
      <c r="GD47" s="35"/>
      <c r="GE47" s="35"/>
      <c r="GF47" s="35"/>
      <c r="GG47" s="35"/>
      <c r="GH47" s="35"/>
      <c r="GI47" s="35"/>
      <c r="GJ47" s="35"/>
      <c r="GK47" s="35"/>
      <c r="GL47" s="35"/>
      <c r="GM47" s="35"/>
      <c r="GN47" s="35"/>
      <c r="GO47" s="35"/>
      <c r="GP47" s="35"/>
      <c r="GQ47" s="35"/>
      <c r="GR47" s="35"/>
      <c r="GS47" s="35"/>
      <c r="GT47" s="35"/>
      <c r="GU47" s="35"/>
      <c r="GV47" s="35"/>
      <c r="GW47" s="35"/>
      <c r="GX47" s="35"/>
      <c r="GY47" s="35"/>
      <c r="GZ47" s="35"/>
      <c r="HA47" s="35"/>
      <c r="HB47" s="35"/>
      <c r="HC47" s="35"/>
      <c r="HD47" s="35"/>
      <c r="HE47" s="35"/>
      <c r="HF47" s="35"/>
      <c r="HG47" s="35"/>
      <c r="HH47" s="35"/>
      <c r="HI47" s="35"/>
      <c r="HJ47" s="35"/>
      <c r="HK47" s="35"/>
      <c r="HL47" s="35"/>
      <c r="HM47" s="35"/>
      <c r="HN47" s="35"/>
      <c r="HO47" s="35"/>
      <c r="HP47" s="35"/>
      <c r="HQ47" s="35"/>
      <c r="HR47" s="35"/>
      <c r="HS47" s="35"/>
      <c r="HT47" s="35"/>
      <c r="HU47" s="35"/>
      <c r="HV47" s="35"/>
      <c r="HW47" s="35"/>
      <c r="HX47" s="35"/>
      <c r="HY47" s="35"/>
      <c r="HZ47" s="35"/>
      <c r="IA47" s="35"/>
      <c r="IB47" s="35"/>
      <c r="IC47" s="35"/>
      <c r="ID47" s="35"/>
      <c r="IE47" s="35"/>
      <c r="IF47" s="35"/>
      <c r="IG47" s="35"/>
      <c r="IH47" s="35"/>
      <c r="II47" s="35"/>
      <c r="IJ47" s="35"/>
      <c r="IK47" s="35"/>
      <c r="IL47" s="35"/>
      <c r="IM47" s="35"/>
      <c r="IN47" s="35"/>
      <c r="IO47" s="35"/>
      <c r="IP47" s="35"/>
      <c r="IQ47" s="35"/>
      <c r="IR47" s="35"/>
    </row>
    <row r="48" spans="1:252" s="36" customFormat="1" ht="49.15" customHeight="1">
      <c r="A48" s="692">
        <v>1186599</v>
      </c>
      <c r="B48" s="758"/>
      <c r="C48" s="692"/>
      <c r="D48" s="761" t="s">
        <v>1299</v>
      </c>
      <c r="E48" s="742">
        <v>4673748471898</v>
      </c>
      <c r="F48" s="1313">
        <v>245</v>
      </c>
      <c r="G48" s="1313">
        <v>425</v>
      </c>
      <c r="H48" s="1374" t="s">
        <v>885</v>
      </c>
      <c r="I48" s="728"/>
      <c r="J48" s="736">
        <f t="shared" si="4"/>
        <v>0</v>
      </c>
      <c r="K48" s="585" t="s">
        <v>1319</v>
      </c>
      <c r="L48" s="35"/>
      <c r="M48" s="35"/>
      <c r="N48" s="35"/>
      <c r="O48" s="35"/>
      <c r="P48" s="35"/>
      <c r="Q48" s="35"/>
      <c r="R48" s="35"/>
      <c r="S48" s="35"/>
      <c r="T48" s="35"/>
      <c r="U48" s="35"/>
      <c r="V48" s="35"/>
      <c r="W48" s="35"/>
      <c r="X48" s="35"/>
      <c r="Y48" s="35"/>
      <c r="Z48" s="35"/>
      <c r="AA48" s="35"/>
      <c r="AB48" s="35"/>
      <c r="AC48" s="35"/>
      <c r="AD48" s="35"/>
      <c r="AE48" s="35"/>
      <c r="AF48" s="35"/>
      <c r="AG48" s="35"/>
      <c r="AH48" s="35"/>
      <c r="AI48" s="35"/>
      <c r="AJ48" s="35"/>
      <c r="AK48" s="35"/>
      <c r="AL48" s="35"/>
      <c r="AM48" s="35"/>
      <c r="AN48" s="35"/>
      <c r="AO48" s="35"/>
      <c r="AP48" s="35"/>
      <c r="AQ48" s="35"/>
      <c r="AR48" s="35"/>
      <c r="AS48" s="35"/>
      <c r="AT48" s="35"/>
      <c r="AU48" s="35"/>
      <c r="AV48" s="35"/>
      <c r="AW48" s="35"/>
      <c r="AX48" s="35"/>
      <c r="AY48" s="35"/>
      <c r="AZ48" s="35"/>
      <c r="BA48" s="35"/>
      <c r="BB48" s="35"/>
      <c r="BC48" s="35"/>
      <c r="BD48" s="35"/>
      <c r="BE48" s="35"/>
      <c r="BF48" s="35"/>
      <c r="BG48" s="35"/>
      <c r="BH48" s="35"/>
      <c r="BI48" s="35"/>
      <c r="BJ48" s="35"/>
      <c r="BK48" s="35"/>
      <c r="BL48" s="35"/>
      <c r="BM48" s="35"/>
      <c r="BN48" s="35"/>
      <c r="BO48" s="35"/>
      <c r="BP48" s="35"/>
      <c r="BQ48" s="35"/>
      <c r="BR48" s="35"/>
      <c r="BS48" s="35"/>
      <c r="BT48" s="35"/>
      <c r="BU48" s="35"/>
      <c r="BV48" s="35"/>
      <c r="BW48" s="35"/>
      <c r="BX48" s="35"/>
      <c r="BY48" s="35"/>
      <c r="BZ48" s="35"/>
      <c r="CA48" s="35"/>
      <c r="CB48" s="35"/>
      <c r="CC48" s="35"/>
      <c r="CD48" s="35"/>
      <c r="CE48" s="35"/>
      <c r="CF48" s="35"/>
      <c r="CG48" s="35"/>
      <c r="CH48" s="35"/>
      <c r="CI48" s="35"/>
      <c r="CJ48" s="35"/>
      <c r="CK48" s="35"/>
      <c r="CL48" s="35"/>
      <c r="CM48" s="35"/>
      <c r="CN48" s="35"/>
      <c r="CO48" s="35"/>
      <c r="CP48" s="35"/>
      <c r="CQ48" s="35"/>
      <c r="CR48" s="35"/>
      <c r="CS48" s="35"/>
      <c r="CT48" s="35"/>
      <c r="CU48" s="35"/>
      <c r="CV48" s="35"/>
      <c r="CW48" s="35"/>
      <c r="CX48" s="35"/>
      <c r="CY48" s="35"/>
      <c r="CZ48" s="35"/>
      <c r="DA48" s="35"/>
      <c r="DB48" s="35"/>
      <c r="DC48" s="35"/>
      <c r="DD48" s="35"/>
      <c r="DE48" s="35"/>
      <c r="DF48" s="35"/>
      <c r="DG48" s="35"/>
      <c r="DH48" s="35"/>
      <c r="DI48" s="35"/>
      <c r="DJ48" s="35"/>
      <c r="DK48" s="35"/>
      <c r="DL48" s="35"/>
      <c r="DM48" s="35"/>
      <c r="DN48" s="35"/>
      <c r="DO48" s="35"/>
      <c r="DP48" s="35"/>
      <c r="DQ48" s="35"/>
      <c r="DR48" s="35"/>
      <c r="DS48" s="35"/>
      <c r="DT48" s="35"/>
      <c r="DU48" s="35"/>
      <c r="DV48" s="35"/>
      <c r="DW48" s="35"/>
      <c r="DX48" s="35"/>
      <c r="DY48" s="35"/>
      <c r="DZ48" s="35"/>
      <c r="EA48" s="35"/>
      <c r="EB48" s="35"/>
      <c r="EC48" s="35"/>
      <c r="ED48" s="35"/>
      <c r="EE48" s="35"/>
      <c r="EF48" s="35"/>
      <c r="EG48" s="35"/>
      <c r="EH48" s="35"/>
      <c r="EI48" s="35"/>
      <c r="EJ48" s="35"/>
      <c r="EK48" s="35"/>
      <c r="EL48" s="35"/>
      <c r="EM48" s="35"/>
      <c r="EN48" s="35"/>
      <c r="EO48" s="35"/>
      <c r="EP48" s="35"/>
      <c r="EQ48" s="35"/>
      <c r="ER48" s="35"/>
      <c r="ES48" s="35"/>
      <c r="ET48" s="35"/>
      <c r="EU48" s="35"/>
      <c r="EV48" s="35"/>
      <c r="EW48" s="35"/>
      <c r="EX48" s="35"/>
      <c r="EY48" s="35"/>
      <c r="EZ48" s="35"/>
      <c r="FA48" s="35"/>
      <c r="FB48" s="35"/>
      <c r="FC48" s="35"/>
      <c r="FD48" s="35"/>
      <c r="FE48" s="35"/>
      <c r="FF48" s="35"/>
      <c r="FG48" s="35"/>
      <c r="FH48" s="35"/>
      <c r="FI48" s="35"/>
      <c r="FJ48" s="35"/>
      <c r="FK48" s="35"/>
      <c r="FL48" s="35"/>
      <c r="FM48" s="35"/>
      <c r="FN48" s="35"/>
      <c r="FO48" s="35"/>
      <c r="FP48" s="35"/>
      <c r="FQ48" s="35"/>
      <c r="FR48" s="35"/>
      <c r="FS48" s="35"/>
      <c r="FT48" s="35"/>
      <c r="FU48" s="35"/>
      <c r="FV48" s="35"/>
      <c r="FW48" s="35"/>
      <c r="FX48" s="35"/>
      <c r="FY48" s="35"/>
      <c r="FZ48" s="35"/>
      <c r="GA48" s="35"/>
      <c r="GB48" s="35"/>
      <c r="GC48" s="35"/>
      <c r="GD48" s="35"/>
      <c r="GE48" s="35"/>
      <c r="GF48" s="35"/>
      <c r="GG48" s="35"/>
      <c r="GH48" s="35"/>
      <c r="GI48" s="35"/>
      <c r="GJ48" s="35"/>
      <c r="GK48" s="35"/>
      <c r="GL48" s="35"/>
      <c r="GM48" s="35"/>
      <c r="GN48" s="35"/>
      <c r="GO48" s="35"/>
      <c r="GP48" s="35"/>
      <c r="GQ48" s="35"/>
      <c r="GR48" s="35"/>
      <c r="GS48" s="35"/>
      <c r="GT48" s="35"/>
      <c r="GU48" s="35"/>
      <c r="GV48" s="35"/>
      <c r="GW48" s="35"/>
      <c r="GX48" s="35"/>
      <c r="GY48" s="35"/>
      <c r="GZ48" s="35"/>
      <c r="HA48" s="35"/>
      <c r="HB48" s="35"/>
      <c r="HC48" s="35"/>
      <c r="HD48" s="35"/>
      <c r="HE48" s="35"/>
      <c r="HF48" s="35"/>
      <c r="HG48" s="35"/>
      <c r="HH48" s="35"/>
      <c r="HI48" s="35"/>
      <c r="HJ48" s="35"/>
      <c r="HK48" s="35"/>
      <c r="HL48" s="35"/>
      <c r="HM48" s="35"/>
      <c r="HN48" s="35"/>
      <c r="HO48" s="35"/>
      <c r="HP48" s="35"/>
      <c r="HQ48" s="35"/>
      <c r="HR48" s="35"/>
      <c r="HS48" s="35"/>
      <c r="HT48" s="35"/>
      <c r="HU48" s="35"/>
      <c r="HV48" s="35"/>
      <c r="HW48" s="35"/>
      <c r="HX48" s="35"/>
      <c r="HY48" s="35"/>
      <c r="HZ48" s="35"/>
      <c r="IA48" s="35"/>
      <c r="IB48" s="35"/>
      <c r="IC48" s="35"/>
      <c r="ID48" s="35"/>
      <c r="IE48" s="35"/>
      <c r="IF48" s="35"/>
      <c r="IG48" s="35"/>
      <c r="IH48" s="35"/>
      <c r="II48" s="35"/>
      <c r="IJ48" s="35"/>
      <c r="IK48" s="35"/>
      <c r="IL48" s="35"/>
      <c r="IM48" s="35"/>
      <c r="IN48" s="35"/>
      <c r="IO48" s="35"/>
      <c r="IP48" s="35"/>
      <c r="IQ48" s="35"/>
      <c r="IR48" s="35"/>
    </row>
    <row r="49" spans="1:252" s="36" customFormat="1" ht="49.15" customHeight="1">
      <c r="A49" s="692">
        <v>1186601</v>
      </c>
      <c r="B49" s="758"/>
      <c r="C49" s="692"/>
      <c r="D49" s="761" t="s">
        <v>1300</v>
      </c>
      <c r="E49" s="742">
        <v>4673748471911</v>
      </c>
      <c r="F49" s="1313">
        <v>245</v>
      </c>
      <c r="G49" s="1313">
        <v>425</v>
      </c>
      <c r="H49" s="1374" t="s">
        <v>885</v>
      </c>
      <c r="I49" s="728"/>
      <c r="J49" s="736">
        <f t="shared" si="4"/>
        <v>0</v>
      </c>
      <c r="K49" s="585" t="s">
        <v>1320</v>
      </c>
      <c r="L49" s="35"/>
      <c r="M49" s="35"/>
      <c r="N49" s="35"/>
      <c r="O49" s="35"/>
      <c r="P49" s="35"/>
      <c r="Q49" s="35"/>
      <c r="R49" s="35"/>
      <c r="S49" s="35"/>
      <c r="T49" s="35"/>
      <c r="U49" s="35"/>
      <c r="V49" s="35"/>
      <c r="W49" s="35"/>
      <c r="X49" s="35"/>
      <c r="Y49" s="35"/>
      <c r="Z49" s="35"/>
      <c r="AA49" s="35"/>
      <c r="AB49" s="35"/>
      <c r="AC49" s="35"/>
      <c r="AD49" s="35"/>
      <c r="AE49" s="35"/>
      <c r="AF49" s="35"/>
      <c r="AG49" s="35"/>
      <c r="AH49" s="35"/>
      <c r="AI49" s="35"/>
      <c r="AJ49" s="35"/>
      <c r="AK49" s="35"/>
      <c r="AL49" s="35"/>
      <c r="AM49" s="35"/>
      <c r="AN49" s="35"/>
      <c r="AO49" s="35"/>
      <c r="AP49" s="35"/>
      <c r="AQ49" s="35"/>
      <c r="AR49" s="35"/>
      <c r="AS49" s="35"/>
      <c r="AT49" s="35"/>
      <c r="AU49" s="35"/>
      <c r="AV49" s="35"/>
      <c r="AW49" s="35"/>
      <c r="AX49" s="35"/>
      <c r="AY49" s="35"/>
      <c r="AZ49" s="35"/>
      <c r="BA49" s="35"/>
      <c r="BB49" s="35"/>
      <c r="BC49" s="35"/>
      <c r="BD49" s="35"/>
      <c r="BE49" s="35"/>
      <c r="BF49" s="35"/>
      <c r="BG49" s="35"/>
      <c r="BH49" s="35"/>
      <c r="BI49" s="35"/>
      <c r="BJ49" s="35"/>
      <c r="BK49" s="35"/>
      <c r="BL49" s="35"/>
      <c r="BM49" s="35"/>
      <c r="BN49" s="35"/>
      <c r="BO49" s="35"/>
      <c r="BP49" s="35"/>
      <c r="BQ49" s="35"/>
      <c r="BR49" s="35"/>
      <c r="BS49" s="35"/>
      <c r="BT49" s="35"/>
      <c r="BU49" s="35"/>
      <c r="BV49" s="35"/>
      <c r="BW49" s="35"/>
      <c r="BX49" s="35"/>
      <c r="BY49" s="35"/>
      <c r="BZ49" s="35"/>
      <c r="CA49" s="35"/>
      <c r="CB49" s="35"/>
      <c r="CC49" s="35"/>
      <c r="CD49" s="35"/>
      <c r="CE49" s="35"/>
      <c r="CF49" s="35"/>
      <c r="CG49" s="35"/>
      <c r="CH49" s="35"/>
      <c r="CI49" s="35"/>
      <c r="CJ49" s="35"/>
      <c r="CK49" s="35"/>
      <c r="CL49" s="35"/>
      <c r="CM49" s="35"/>
      <c r="CN49" s="35"/>
      <c r="CO49" s="35"/>
      <c r="CP49" s="35"/>
      <c r="CQ49" s="35"/>
      <c r="CR49" s="35"/>
      <c r="CS49" s="35"/>
      <c r="CT49" s="35"/>
      <c r="CU49" s="35"/>
      <c r="CV49" s="35"/>
      <c r="CW49" s="35"/>
      <c r="CX49" s="35"/>
      <c r="CY49" s="35"/>
      <c r="CZ49" s="35"/>
      <c r="DA49" s="35"/>
      <c r="DB49" s="35"/>
      <c r="DC49" s="35"/>
      <c r="DD49" s="35"/>
      <c r="DE49" s="35"/>
      <c r="DF49" s="35"/>
      <c r="DG49" s="35"/>
      <c r="DH49" s="35"/>
      <c r="DI49" s="35"/>
      <c r="DJ49" s="35"/>
      <c r="DK49" s="35"/>
      <c r="DL49" s="35"/>
      <c r="DM49" s="35"/>
      <c r="DN49" s="35"/>
      <c r="DO49" s="35"/>
      <c r="DP49" s="35"/>
      <c r="DQ49" s="35"/>
      <c r="DR49" s="35"/>
      <c r="DS49" s="35"/>
      <c r="DT49" s="35"/>
      <c r="DU49" s="35"/>
      <c r="DV49" s="35"/>
      <c r="DW49" s="35"/>
      <c r="DX49" s="35"/>
      <c r="DY49" s="35"/>
      <c r="DZ49" s="35"/>
      <c r="EA49" s="35"/>
      <c r="EB49" s="35"/>
      <c r="EC49" s="35"/>
      <c r="ED49" s="35"/>
      <c r="EE49" s="35"/>
      <c r="EF49" s="35"/>
      <c r="EG49" s="35"/>
      <c r="EH49" s="35"/>
      <c r="EI49" s="35"/>
      <c r="EJ49" s="35"/>
      <c r="EK49" s="35"/>
      <c r="EL49" s="35"/>
      <c r="EM49" s="35"/>
      <c r="EN49" s="35"/>
      <c r="EO49" s="35"/>
      <c r="EP49" s="35"/>
      <c r="EQ49" s="35"/>
      <c r="ER49" s="35"/>
      <c r="ES49" s="35"/>
      <c r="ET49" s="35"/>
      <c r="EU49" s="35"/>
      <c r="EV49" s="35"/>
      <c r="EW49" s="35"/>
      <c r="EX49" s="35"/>
      <c r="EY49" s="35"/>
      <c r="EZ49" s="35"/>
      <c r="FA49" s="35"/>
      <c r="FB49" s="35"/>
      <c r="FC49" s="35"/>
      <c r="FD49" s="35"/>
      <c r="FE49" s="35"/>
      <c r="FF49" s="35"/>
      <c r="FG49" s="35"/>
      <c r="FH49" s="35"/>
      <c r="FI49" s="35"/>
      <c r="FJ49" s="35"/>
      <c r="FK49" s="35"/>
      <c r="FL49" s="35"/>
      <c r="FM49" s="35"/>
      <c r="FN49" s="35"/>
      <c r="FO49" s="35"/>
      <c r="FP49" s="35"/>
      <c r="FQ49" s="35"/>
      <c r="FR49" s="35"/>
      <c r="FS49" s="35"/>
      <c r="FT49" s="35"/>
      <c r="FU49" s="35"/>
      <c r="FV49" s="35"/>
      <c r="FW49" s="35"/>
      <c r="FX49" s="35"/>
      <c r="FY49" s="35"/>
      <c r="FZ49" s="35"/>
      <c r="GA49" s="35"/>
      <c r="GB49" s="35"/>
      <c r="GC49" s="35"/>
      <c r="GD49" s="35"/>
      <c r="GE49" s="35"/>
      <c r="GF49" s="35"/>
      <c r="GG49" s="35"/>
      <c r="GH49" s="35"/>
      <c r="GI49" s="35"/>
      <c r="GJ49" s="35"/>
      <c r="GK49" s="35"/>
      <c r="GL49" s="35"/>
      <c r="GM49" s="35"/>
      <c r="GN49" s="35"/>
      <c r="GO49" s="35"/>
      <c r="GP49" s="35"/>
      <c r="GQ49" s="35"/>
      <c r="GR49" s="35"/>
      <c r="GS49" s="35"/>
      <c r="GT49" s="35"/>
      <c r="GU49" s="35"/>
      <c r="GV49" s="35"/>
      <c r="GW49" s="35"/>
      <c r="GX49" s="35"/>
      <c r="GY49" s="35"/>
      <c r="GZ49" s="35"/>
      <c r="HA49" s="35"/>
      <c r="HB49" s="35"/>
      <c r="HC49" s="35"/>
      <c r="HD49" s="35"/>
      <c r="HE49" s="35"/>
      <c r="HF49" s="35"/>
      <c r="HG49" s="35"/>
      <c r="HH49" s="35"/>
      <c r="HI49" s="35"/>
      <c r="HJ49" s="35"/>
      <c r="HK49" s="35"/>
      <c r="HL49" s="35"/>
      <c r="HM49" s="35"/>
      <c r="HN49" s="35"/>
      <c r="HO49" s="35"/>
      <c r="HP49" s="35"/>
      <c r="HQ49" s="35"/>
      <c r="HR49" s="35"/>
      <c r="HS49" s="35"/>
      <c r="HT49" s="35"/>
      <c r="HU49" s="35"/>
      <c r="HV49" s="35"/>
      <c r="HW49" s="35"/>
      <c r="HX49" s="35"/>
      <c r="HY49" s="35"/>
      <c r="HZ49" s="35"/>
      <c r="IA49" s="35"/>
      <c r="IB49" s="35"/>
      <c r="IC49" s="35"/>
      <c r="ID49" s="35"/>
      <c r="IE49" s="35"/>
      <c r="IF49" s="35"/>
      <c r="IG49" s="35"/>
      <c r="IH49" s="35"/>
      <c r="II49" s="35"/>
      <c r="IJ49" s="35"/>
      <c r="IK49" s="35"/>
      <c r="IL49" s="35"/>
      <c r="IM49" s="35"/>
      <c r="IN49" s="35"/>
      <c r="IO49" s="35"/>
      <c r="IP49" s="35"/>
      <c r="IQ49" s="35"/>
      <c r="IR49" s="35"/>
    </row>
    <row r="50" spans="1:252" s="36" customFormat="1" ht="49.15" customHeight="1">
      <c r="A50" s="692">
        <v>1186602</v>
      </c>
      <c r="B50" s="758"/>
      <c r="C50" s="692"/>
      <c r="D50" s="761" t="s">
        <v>1301</v>
      </c>
      <c r="E50" s="742">
        <v>4673748471928</v>
      </c>
      <c r="F50" s="1313">
        <v>245</v>
      </c>
      <c r="G50" s="1313">
        <v>425</v>
      </c>
      <c r="H50" s="1374" t="s">
        <v>885</v>
      </c>
      <c r="I50" s="728"/>
      <c r="J50" s="736">
        <f t="shared" si="4"/>
        <v>0</v>
      </c>
      <c r="K50" s="585" t="s">
        <v>1321</v>
      </c>
      <c r="L50" s="35"/>
      <c r="M50" s="35"/>
      <c r="N50" s="35"/>
      <c r="O50" s="35"/>
      <c r="P50" s="35"/>
      <c r="Q50" s="35"/>
      <c r="R50" s="35"/>
      <c r="S50" s="35"/>
      <c r="T50" s="35"/>
      <c r="U50" s="35"/>
      <c r="V50" s="35"/>
      <c r="W50" s="35"/>
      <c r="X50" s="35"/>
      <c r="Y50" s="35"/>
      <c r="Z50" s="35"/>
      <c r="AA50" s="35"/>
      <c r="AB50" s="35"/>
      <c r="AC50" s="35"/>
      <c r="AD50" s="35"/>
      <c r="AE50" s="35"/>
      <c r="AF50" s="35"/>
      <c r="AG50" s="35"/>
      <c r="AH50" s="35"/>
      <c r="AI50" s="35"/>
      <c r="AJ50" s="35"/>
      <c r="AK50" s="35"/>
      <c r="AL50" s="35"/>
      <c r="AM50" s="35"/>
      <c r="AN50" s="35"/>
      <c r="AO50" s="35"/>
      <c r="AP50" s="35"/>
      <c r="AQ50" s="35"/>
      <c r="AR50" s="35"/>
      <c r="AS50" s="35"/>
      <c r="AT50" s="35"/>
      <c r="AU50" s="35"/>
      <c r="AV50" s="35"/>
      <c r="AW50" s="35"/>
      <c r="AX50" s="35"/>
      <c r="AY50" s="35"/>
      <c r="AZ50" s="35"/>
      <c r="BA50" s="35"/>
      <c r="BB50" s="35"/>
      <c r="BC50" s="35"/>
      <c r="BD50" s="35"/>
      <c r="BE50" s="35"/>
      <c r="BF50" s="35"/>
      <c r="BG50" s="35"/>
      <c r="BH50" s="35"/>
      <c r="BI50" s="35"/>
      <c r="BJ50" s="35"/>
      <c r="BK50" s="35"/>
      <c r="BL50" s="35"/>
      <c r="BM50" s="35"/>
      <c r="BN50" s="35"/>
      <c r="BO50" s="35"/>
      <c r="BP50" s="35"/>
      <c r="BQ50" s="35"/>
      <c r="BR50" s="35"/>
      <c r="BS50" s="35"/>
      <c r="BT50" s="35"/>
      <c r="BU50" s="35"/>
      <c r="BV50" s="35"/>
      <c r="BW50" s="35"/>
      <c r="BX50" s="35"/>
      <c r="BY50" s="35"/>
      <c r="BZ50" s="35"/>
      <c r="CA50" s="35"/>
      <c r="CB50" s="35"/>
      <c r="CC50" s="35"/>
      <c r="CD50" s="35"/>
      <c r="CE50" s="35"/>
      <c r="CF50" s="35"/>
      <c r="CG50" s="35"/>
      <c r="CH50" s="35"/>
      <c r="CI50" s="35"/>
      <c r="CJ50" s="35"/>
      <c r="CK50" s="35"/>
      <c r="CL50" s="35"/>
      <c r="CM50" s="35"/>
      <c r="CN50" s="35"/>
      <c r="CO50" s="35"/>
      <c r="CP50" s="35"/>
      <c r="CQ50" s="35"/>
      <c r="CR50" s="35"/>
      <c r="CS50" s="35"/>
      <c r="CT50" s="35"/>
      <c r="CU50" s="35"/>
      <c r="CV50" s="35"/>
      <c r="CW50" s="35"/>
      <c r="CX50" s="35"/>
      <c r="CY50" s="35"/>
      <c r="CZ50" s="35"/>
      <c r="DA50" s="35"/>
      <c r="DB50" s="35"/>
      <c r="DC50" s="35"/>
      <c r="DD50" s="35"/>
      <c r="DE50" s="35"/>
      <c r="DF50" s="35"/>
      <c r="DG50" s="35"/>
      <c r="DH50" s="35"/>
      <c r="DI50" s="35"/>
      <c r="DJ50" s="35"/>
      <c r="DK50" s="35"/>
      <c r="DL50" s="35"/>
      <c r="DM50" s="35"/>
      <c r="DN50" s="35"/>
      <c r="DO50" s="35"/>
      <c r="DP50" s="35"/>
      <c r="DQ50" s="35"/>
      <c r="DR50" s="35"/>
      <c r="DS50" s="35"/>
      <c r="DT50" s="35"/>
      <c r="DU50" s="35"/>
      <c r="DV50" s="35"/>
      <c r="DW50" s="35"/>
      <c r="DX50" s="35"/>
      <c r="DY50" s="35"/>
      <c r="DZ50" s="35"/>
      <c r="EA50" s="35"/>
      <c r="EB50" s="35"/>
      <c r="EC50" s="35"/>
      <c r="ED50" s="35"/>
      <c r="EE50" s="35"/>
      <c r="EF50" s="35"/>
      <c r="EG50" s="35"/>
      <c r="EH50" s="35"/>
      <c r="EI50" s="35"/>
      <c r="EJ50" s="35"/>
      <c r="EK50" s="35"/>
      <c r="EL50" s="35"/>
      <c r="EM50" s="35"/>
      <c r="EN50" s="35"/>
      <c r="EO50" s="35"/>
      <c r="EP50" s="35"/>
      <c r="EQ50" s="35"/>
      <c r="ER50" s="35"/>
      <c r="ES50" s="35"/>
      <c r="ET50" s="35"/>
      <c r="EU50" s="35"/>
      <c r="EV50" s="35"/>
      <c r="EW50" s="35"/>
      <c r="EX50" s="35"/>
      <c r="EY50" s="35"/>
      <c r="EZ50" s="35"/>
      <c r="FA50" s="35"/>
      <c r="FB50" s="35"/>
      <c r="FC50" s="35"/>
      <c r="FD50" s="35"/>
      <c r="FE50" s="35"/>
      <c r="FF50" s="35"/>
      <c r="FG50" s="35"/>
      <c r="FH50" s="35"/>
      <c r="FI50" s="35"/>
      <c r="FJ50" s="35"/>
      <c r="FK50" s="35"/>
      <c r="FL50" s="35"/>
      <c r="FM50" s="35"/>
      <c r="FN50" s="35"/>
      <c r="FO50" s="35"/>
      <c r="FP50" s="35"/>
      <c r="FQ50" s="35"/>
      <c r="FR50" s="35"/>
      <c r="FS50" s="35"/>
      <c r="FT50" s="35"/>
      <c r="FU50" s="35"/>
      <c r="FV50" s="35"/>
      <c r="FW50" s="35"/>
      <c r="FX50" s="35"/>
      <c r="FY50" s="35"/>
      <c r="FZ50" s="35"/>
      <c r="GA50" s="35"/>
      <c r="GB50" s="35"/>
      <c r="GC50" s="35"/>
      <c r="GD50" s="35"/>
      <c r="GE50" s="35"/>
      <c r="GF50" s="35"/>
      <c r="GG50" s="35"/>
      <c r="GH50" s="35"/>
      <c r="GI50" s="35"/>
      <c r="GJ50" s="35"/>
      <c r="GK50" s="35"/>
      <c r="GL50" s="35"/>
      <c r="GM50" s="35"/>
      <c r="GN50" s="35"/>
      <c r="GO50" s="35"/>
      <c r="GP50" s="35"/>
      <c r="GQ50" s="35"/>
      <c r="GR50" s="35"/>
      <c r="GS50" s="35"/>
      <c r="GT50" s="35"/>
      <c r="GU50" s="35"/>
      <c r="GV50" s="35"/>
      <c r="GW50" s="35"/>
      <c r="GX50" s="35"/>
      <c r="GY50" s="35"/>
      <c r="GZ50" s="35"/>
      <c r="HA50" s="35"/>
      <c r="HB50" s="35"/>
      <c r="HC50" s="35"/>
      <c r="HD50" s="35"/>
      <c r="HE50" s="35"/>
      <c r="HF50" s="35"/>
      <c r="HG50" s="35"/>
      <c r="HH50" s="35"/>
      <c r="HI50" s="35"/>
      <c r="HJ50" s="35"/>
      <c r="HK50" s="35"/>
      <c r="HL50" s="35"/>
      <c r="HM50" s="35"/>
      <c r="HN50" s="35"/>
      <c r="HO50" s="35"/>
      <c r="HP50" s="35"/>
      <c r="HQ50" s="35"/>
      <c r="HR50" s="35"/>
      <c r="HS50" s="35"/>
      <c r="HT50" s="35"/>
      <c r="HU50" s="35"/>
      <c r="HV50" s="35"/>
      <c r="HW50" s="35"/>
      <c r="HX50" s="35"/>
      <c r="HY50" s="35"/>
      <c r="HZ50" s="35"/>
      <c r="IA50" s="35"/>
      <c r="IB50" s="35"/>
      <c r="IC50" s="35"/>
      <c r="ID50" s="35"/>
      <c r="IE50" s="35"/>
      <c r="IF50" s="35"/>
      <c r="IG50" s="35"/>
      <c r="IH50" s="35"/>
      <c r="II50" s="35"/>
      <c r="IJ50" s="35"/>
      <c r="IK50" s="35"/>
      <c r="IL50" s="35"/>
      <c r="IM50" s="35"/>
      <c r="IN50" s="35"/>
      <c r="IO50" s="35"/>
      <c r="IP50" s="35"/>
      <c r="IQ50" s="35"/>
      <c r="IR50" s="35"/>
    </row>
    <row r="51" spans="1:252" s="36" customFormat="1" ht="49.15" customHeight="1">
      <c r="A51" s="692">
        <v>1186603</v>
      </c>
      <c r="B51" s="758"/>
      <c r="C51" s="692"/>
      <c r="D51" s="761" t="s">
        <v>1302</v>
      </c>
      <c r="E51" s="742">
        <v>4673748471935</v>
      </c>
      <c r="F51" s="1313">
        <v>245</v>
      </c>
      <c r="G51" s="1313">
        <v>425</v>
      </c>
      <c r="H51" s="1374" t="s">
        <v>885</v>
      </c>
      <c r="I51" s="728"/>
      <c r="J51" s="736">
        <f t="shared" si="4"/>
        <v>0</v>
      </c>
      <c r="K51" s="585" t="s">
        <v>1322</v>
      </c>
      <c r="L51" s="35"/>
      <c r="M51" s="35"/>
      <c r="N51" s="35"/>
      <c r="O51" s="35"/>
      <c r="P51" s="35"/>
      <c r="Q51" s="35"/>
      <c r="R51" s="35"/>
      <c r="S51" s="35"/>
      <c r="T51" s="35"/>
      <c r="U51" s="35"/>
      <c r="V51" s="35"/>
      <c r="W51" s="35"/>
      <c r="X51" s="35"/>
      <c r="Y51" s="35"/>
      <c r="Z51" s="35"/>
      <c r="AA51" s="35"/>
      <c r="AB51" s="35"/>
      <c r="AC51" s="35"/>
      <c r="AD51" s="35"/>
      <c r="AE51" s="35"/>
      <c r="AF51" s="35"/>
      <c r="AG51" s="35"/>
      <c r="AH51" s="35"/>
      <c r="AI51" s="35"/>
      <c r="AJ51" s="35"/>
      <c r="AK51" s="35"/>
      <c r="AL51" s="35"/>
      <c r="AM51" s="35"/>
      <c r="AN51" s="35"/>
      <c r="AO51" s="35"/>
      <c r="AP51" s="35"/>
      <c r="AQ51" s="35"/>
      <c r="AR51" s="35"/>
      <c r="AS51" s="35"/>
      <c r="AT51" s="35"/>
      <c r="AU51" s="35"/>
      <c r="AV51" s="35"/>
      <c r="AW51" s="35"/>
      <c r="AX51" s="35"/>
      <c r="AY51" s="35"/>
      <c r="AZ51" s="35"/>
      <c r="BA51" s="35"/>
      <c r="BB51" s="35"/>
      <c r="BC51" s="35"/>
      <c r="BD51" s="35"/>
      <c r="BE51" s="35"/>
      <c r="BF51" s="35"/>
      <c r="BG51" s="35"/>
      <c r="BH51" s="35"/>
      <c r="BI51" s="35"/>
      <c r="BJ51" s="35"/>
      <c r="BK51" s="35"/>
      <c r="BL51" s="35"/>
      <c r="BM51" s="35"/>
      <c r="BN51" s="35"/>
      <c r="BO51" s="35"/>
      <c r="BP51" s="35"/>
      <c r="BQ51" s="35"/>
      <c r="BR51" s="35"/>
      <c r="BS51" s="35"/>
      <c r="BT51" s="35"/>
      <c r="BU51" s="35"/>
      <c r="BV51" s="35"/>
      <c r="BW51" s="35"/>
      <c r="BX51" s="35"/>
      <c r="BY51" s="35"/>
      <c r="BZ51" s="35"/>
      <c r="CA51" s="35"/>
      <c r="CB51" s="35"/>
      <c r="CC51" s="35"/>
      <c r="CD51" s="35"/>
      <c r="CE51" s="35"/>
      <c r="CF51" s="35"/>
      <c r="CG51" s="35"/>
      <c r="CH51" s="35"/>
      <c r="CI51" s="35"/>
      <c r="CJ51" s="35"/>
      <c r="CK51" s="35"/>
      <c r="CL51" s="35"/>
      <c r="CM51" s="35"/>
      <c r="CN51" s="35"/>
      <c r="CO51" s="35"/>
      <c r="CP51" s="35"/>
      <c r="CQ51" s="35"/>
      <c r="CR51" s="35"/>
      <c r="CS51" s="35"/>
      <c r="CT51" s="35"/>
      <c r="CU51" s="35"/>
      <c r="CV51" s="35"/>
      <c r="CW51" s="35"/>
      <c r="CX51" s="35"/>
      <c r="CY51" s="35"/>
      <c r="CZ51" s="35"/>
      <c r="DA51" s="35"/>
      <c r="DB51" s="35"/>
      <c r="DC51" s="35"/>
      <c r="DD51" s="35"/>
      <c r="DE51" s="35"/>
      <c r="DF51" s="35"/>
      <c r="DG51" s="35"/>
      <c r="DH51" s="35"/>
      <c r="DI51" s="35"/>
      <c r="DJ51" s="35"/>
      <c r="DK51" s="35"/>
      <c r="DL51" s="35"/>
      <c r="DM51" s="35"/>
      <c r="DN51" s="35"/>
      <c r="DO51" s="35"/>
      <c r="DP51" s="35"/>
      <c r="DQ51" s="35"/>
      <c r="DR51" s="35"/>
      <c r="DS51" s="35"/>
      <c r="DT51" s="35"/>
      <c r="DU51" s="35"/>
      <c r="DV51" s="35"/>
      <c r="DW51" s="35"/>
      <c r="DX51" s="35"/>
      <c r="DY51" s="35"/>
      <c r="DZ51" s="35"/>
      <c r="EA51" s="35"/>
      <c r="EB51" s="35"/>
      <c r="EC51" s="35"/>
      <c r="ED51" s="35"/>
      <c r="EE51" s="35"/>
      <c r="EF51" s="35"/>
      <c r="EG51" s="35"/>
      <c r="EH51" s="35"/>
      <c r="EI51" s="35"/>
      <c r="EJ51" s="35"/>
      <c r="EK51" s="35"/>
      <c r="EL51" s="35"/>
      <c r="EM51" s="35"/>
      <c r="EN51" s="35"/>
      <c r="EO51" s="35"/>
      <c r="EP51" s="35"/>
      <c r="EQ51" s="35"/>
      <c r="ER51" s="35"/>
      <c r="ES51" s="35"/>
      <c r="ET51" s="35"/>
      <c r="EU51" s="35"/>
      <c r="EV51" s="35"/>
      <c r="EW51" s="35"/>
      <c r="EX51" s="35"/>
      <c r="EY51" s="35"/>
      <c r="EZ51" s="35"/>
      <c r="FA51" s="35"/>
      <c r="FB51" s="35"/>
      <c r="FC51" s="35"/>
      <c r="FD51" s="35"/>
      <c r="FE51" s="35"/>
      <c r="FF51" s="35"/>
      <c r="FG51" s="35"/>
      <c r="FH51" s="35"/>
      <c r="FI51" s="35"/>
      <c r="FJ51" s="35"/>
      <c r="FK51" s="35"/>
      <c r="FL51" s="35"/>
      <c r="FM51" s="35"/>
      <c r="FN51" s="35"/>
      <c r="FO51" s="35"/>
      <c r="FP51" s="35"/>
      <c r="FQ51" s="35"/>
      <c r="FR51" s="35"/>
      <c r="FS51" s="35"/>
      <c r="FT51" s="35"/>
      <c r="FU51" s="35"/>
      <c r="FV51" s="35"/>
      <c r="FW51" s="35"/>
      <c r="FX51" s="35"/>
      <c r="FY51" s="35"/>
      <c r="FZ51" s="35"/>
      <c r="GA51" s="35"/>
      <c r="GB51" s="35"/>
      <c r="GC51" s="35"/>
      <c r="GD51" s="35"/>
      <c r="GE51" s="35"/>
      <c r="GF51" s="35"/>
      <c r="GG51" s="35"/>
      <c r="GH51" s="35"/>
      <c r="GI51" s="35"/>
      <c r="GJ51" s="35"/>
      <c r="GK51" s="35"/>
      <c r="GL51" s="35"/>
      <c r="GM51" s="35"/>
      <c r="GN51" s="35"/>
      <c r="GO51" s="35"/>
      <c r="GP51" s="35"/>
      <c r="GQ51" s="35"/>
      <c r="GR51" s="35"/>
      <c r="GS51" s="35"/>
      <c r="GT51" s="35"/>
      <c r="GU51" s="35"/>
      <c r="GV51" s="35"/>
      <c r="GW51" s="35"/>
      <c r="GX51" s="35"/>
      <c r="GY51" s="35"/>
      <c r="GZ51" s="35"/>
      <c r="HA51" s="35"/>
      <c r="HB51" s="35"/>
      <c r="HC51" s="35"/>
      <c r="HD51" s="35"/>
      <c r="HE51" s="35"/>
      <c r="HF51" s="35"/>
      <c r="HG51" s="35"/>
      <c r="HH51" s="35"/>
      <c r="HI51" s="35"/>
      <c r="HJ51" s="35"/>
      <c r="HK51" s="35"/>
      <c r="HL51" s="35"/>
      <c r="HM51" s="35"/>
      <c r="HN51" s="35"/>
      <c r="HO51" s="35"/>
      <c r="HP51" s="35"/>
      <c r="HQ51" s="35"/>
      <c r="HR51" s="35"/>
      <c r="HS51" s="35"/>
      <c r="HT51" s="35"/>
      <c r="HU51" s="35"/>
      <c r="HV51" s="35"/>
      <c r="HW51" s="35"/>
      <c r="HX51" s="35"/>
      <c r="HY51" s="35"/>
      <c r="HZ51" s="35"/>
      <c r="IA51" s="35"/>
      <c r="IB51" s="35"/>
      <c r="IC51" s="35"/>
      <c r="ID51" s="35"/>
      <c r="IE51" s="35"/>
      <c r="IF51" s="35"/>
      <c r="IG51" s="35"/>
      <c r="IH51" s="35"/>
      <c r="II51" s="35"/>
      <c r="IJ51" s="35"/>
      <c r="IK51" s="35"/>
      <c r="IL51" s="35"/>
      <c r="IM51" s="35"/>
      <c r="IN51" s="35"/>
      <c r="IO51" s="35"/>
      <c r="IP51" s="35"/>
      <c r="IQ51" s="35"/>
      <c r="IR51" s="35"/>
    </row>
    <row r="52" spans="1:252" s="36" customFormat="1" ht="57.6" customHeight="1">
      <c r="A52" s="692">
        <v>1186604</v>
      </c>
      <c r="B52" s="92" t="s">
        <v>615</v>
      </c>
      <c r="C52" s="692"/>
      <c r="D52" s="761" t="s">
        <v>1303</v>
      </c>
      <c r="E52" s="742">
        <v>4673748471942</v>
      </c>
      <c r="F52" s="1313">
        <v>245</v>
      </c>
      <c r="G52" s="1313">
        <v>425</v>
      </c>
      <c r="H52" s="1374" t="s">
        <v>885</v>
      </c>
      <c r="I52" s="728"/>
      <c r="J52" s="736">
        <f t="shared" si="4"/>
        <v>0</v>
      </c>
      <c r="K52" s="585" t="s">
        <v>1323</v>
      </c>
      <c r="L52" s="35"/>
      <c r="M52" s="35"/>
      <c r="N52" s="35"/>
      <c r="O52" s="35"/>
      <c r="P52" s="35"/>
      <c r="Q52" s="35"/>
      <c r="R52" s="35"/>
      <c r="S52" s="35"/>
      <c r="T52" s="35"/>
      <c r="U52" s="35"/>
      <c r="V52" s="35"/>
      <c r="W52" s="35"/>
      <c r="X52" s="35"/>
      <c r="Y52" s="35"/>
      <c r="Z52" s="35"/>
      <c r="AA52" s="35"/>
      <c r="AB52" s="35"/>
      <c r="AC52" s="35"/>
      <c r="AD52" s="35"/>
      <c r="AE52" s="35"/>
      <c r="AF52" s="35"/>
      <c r="AG52" s="35"/>
      <c r="AH52" s="35"/>
      <c r="AI52" s="35"/>
      <c r="AJ52" s="35"/>
      <c r="AK52" s="35"/>
      <c r="AL52" s="35"/>
      <c r="AM52" s="35"/>
      <c r="AN52" s="35"/>
      <c r="AO52" s="35"/>
      <c r="AP52" s="35"/>
      <c r="AQ52" s="35"/>
      <c r="AR52" s="35"/>
      <c r="AS52" s="35"/>
      <c r="AT52" s="35"/>
      <c r="AU52" s="35"/>
      <c r="AV52" s="35"/>
      <c r="AW52" s="35"/>
      <c r="AX52" s="35"/>
      <c r="AY52" s="35"/>
      <c r="AZ52" s="35"/>
      <c r="BA52" s="35"/>
      <c r="BB52" s="35"/>
      <c r="BC52" s="35"/>
      <c r="BD52" s="35"/>
      <c r="BE52" s="35"/>
      <c r="BF52" s="35"/>
      <c r="BG52" s="35"/>
      <c r="BH52" s="35"/>
      <c r="BI52" s="35"/>
      <c r="BJ52" s="35"/>
      <c r="BK52" s="35"/>
      <c r="BL52" s="35"/>
      <c r="BM52" s="35"/>
      <c r="BN52" s="35"/>
      <c r="BO52" s="35"/>
      <c r="BP52" s="35"/>
      <c r="BQ52" s="35"/>
      <c r="BR52" s="35"/>
      <c r="BS52" s="35"/>
      <c r="BT52" s="35"/>
      <c r="BU52" s="35"/>
      <c r="BV52" s="35"/>
      <c r="BW52" s="35"/>
      <c r="BX52" s="35"/>
      <c r="BY52" s="35"/>
      <c r="BZ52" s="35"/>
      <c r="CA52" s="35"/>
      <c r="CB52" s="35"/>
      <c r="CC52" s="35"/>
      <c r="CD52" s="35"/>
      <c r="CE52" s="35"/>
      <c r="CF52" s="35"/>
      <c r="CG52" s="35"/>
      <c r="CH52" s="35"/>
      <c r="CI52" s="35"/>
      <c r="CJ52" s="35"/>
      <c r="CK52" s="35"/>
      <c r="CL52" s="35"/>
      <c r="CM52" s="35"/>
      <c r="CN52" s="35"/>
      <c r="CO52" s="35"/>
      <c r="CP52" s="35"/>
      <c r="CQ52" s="35"/>
      <c r="CR52" s="35"/>
      <c r="CS52" s="35"/>
      <c r="CT52" s="35"/>
      <c r="CU52" s="35"/>
      <c r="CV52" s="35"/>
      <c r="CW52" s="35"/>
      <c r="CX52" s="35"/>
      <c r="CY52" s="35"/>
      <c r="CZ52" s="35"/>
      <c r="DA52" s="35"/>
      <c r="DB52" s="35"/>
      <c r="DC52" s="35"/>
      <c r="DD52" s="35"/>
      <c r="DE52" s="35"/>
      <c r="DF52" s="35"/>
      <c r="DG52" s="35"/>
      <c r="DH52" s="35"/>
      <c r="DI52" s="35"/>
      <c r="DJ52" s="35"/>
      <c r="DK52" s="35"/>
      <c r="DL52" s="35"/>
      <c r="DM52" s="35"/>
      <c r="DN52" s="35"/>
      <c r="DO52" s="35"/>
      <c r="DP52" s="35"/>
      <c r="DQ52" s="35"/>
      <c r="DR52" s="35"/>
      <c r="DS52" s="35"/>
      <c r="DT52" s="35"/>
      <c r="DU52" s="35"/>
      <c r="DV52" s="35"/>
      <c r="DW52" s="35"/>
      <c r="DX52" s="35"/>
      <c r="DY52" s="35"/>
      <c r="DZ52" s="35"/>
      <c r="EA52" s="35"/>
      <c r="EB52" s="35"/>
      <c r="EC52" s="35"/>
      <c r="ED52" s="35"/>
      <c r="EE52" s="35"/>
      <c r="EF52" s="35"/>
      <c r="EG52" s="35"/>
      <c r="EH52" s="35"/>
      <c r="EI52" s="35"/>
      <c r="EJ52" s="35"/>
      <c r="EK52" s="35"/>
      <c r="EL52" s="35"/>
      <c r="EM52" s="35"/>
      <c r="EN52" s="35"/>
      <c r="EO52" s="35"/>
      <c r="EP52" s="35"/>
      <c r="EQ52" s="35"/>
      <c r="ER52" s="35"/>
      <c r="ES52" s="35"/>
      <c r="ET52" s="35"/>
      <c r="EU52" s="35"/>
      <c r="EV52" s="35"/>
      <c r="EW52" s="35"/>
      <c r="EX52" s="35"/>
      <c r="EY52" s="35"/>
      <c r="EZ52" s="35"/>
      <c r="FA52" s="35"/>
      <c r="FB52" s="35"/>
      <c r="FC52" s="35"/>
      <c r="FD52" s="35"/>
      <c r="FE52" s="35"/>
      <c r="FF52" s="35"/>
      <c r="FG52" s="35"/>
      <c r="FH52" s="35"/>
      <c r="FI52" s="35"/>
      <c r="FJ52" s="35"/>
      <c r="FK52" s="35"/>
      <c r="FL52" s="35"/>
      <c r="FM52" s="35"/>
      <c r="FN52" s="35"/>
      <c r="FO52" s="35"/>
      <c r="FP52" s="35"/>
      <c r="FQ52" s="35"/>
      <c r="FR52" s="35"/>
      <c r="FS52" s="35"/>
      <c r="FT52" s="35"/>
      <c r="FU52" s="35"/>
      <c r="FV52" s="35"/>
      <c r="FW52" s="35"/>
      <c r="FX52" s="35"/>
      <c r="FY52" s="35"/>
      <c r="FZ52" s="35"/>
      <c r="GA52" s="35"/>
      <c r="GB52" s="35"/>
      <c r="GC52" s="35"/>
      <c r="GD52" s="35"/>
      <c r="GE52" s="35"/>
      <c r="GF52" s="35"/>
      <c r="GG52" s="35"/>
      <c r="GH52" s="35"/>
      <c r="GI52" s="35"/>
      <c r="GJ52" s="35"/>
      <c r="GK52" s="35"/>
      <c r="GL52" s="35"/>
      <c r="GM52" s="35"/>
      <c r="GN52" s="35"/>
      <c r="GO52" s="35"/>
      <c r="GP52" s="35"/>
      <c r="GQ52" s="35"/>
      <c r="GR52" s="35"/>
      <c r="GS52" s="35"/>
      <c r="GT52" s="35"/>
      <c r="GU52" s="35"/>
      <c r="GV52" s="35"/>
      <c r="GW52" s="35"/>
      <c r="GX52" s="35"/>
      <c r="GY52" s="35"/>
      <c r="GZ52" s="35"/>
      <c r="HA52" s="35"/>
      <c r="HB52" s="35"/>
      <c r="HC52" s="35"/>
      <c r="HD52" s="35"/>
      <c r="HE52" s="35"/>
      <c r="HF52" s="35"/>
      <c r="HG52" s="35"/>
      <c r="HH52" s="35"/>
      <c r="HI52" s="35"/>
      <c r="HJ52" s="35"/>
      <c r="HK52" s="35"/>
      <c r="HL52" s="35"/>
      <c r="HM52" s="35"/>
      <c r="HN52" s="35"/>
      <c r="HO52" s="35"/>
      <c r="HP52" s="35"/>
      <c r="HQ52" s="35"/>
      <c r="HR52" s="35"/>
      <c r="HS52" s="35"/>
      <c r="HT52" s="35"/>
      <c r="HU52" s="35"/>
      <c r="HV52" s="35"/>
      <c r="HW52" s="35"/>
      <c r="HX52" s="35"/>
      <c r="HY52" s="35"/>
      <c r="HZ52" s="35"/>
      <c r="IA52" s="35"/>
      <c r="IB52" s="35"/>
      <c r="IC52" s="35"/>
      <c r="ID52" s="35"/>
      <c r="IE52" s="35"/>
      <c r="IF52" s="35"/>
      <c r="IG52" s="35"/>
      <c r="IH52" s="35"/>
      <c r="II52" s="35"/>
      <c r="IJ52" s="35"/>
      <c r="IK52" s="35"/>
      <c r="IL52" s="35"/>
      <c r="IM52" s="35"/>
      <c r="IN52" s="35"/>
      <c r="IO52" s="35"/>
      <c r="IP52" s="35"/>
      <c r="IQ52" s="35"/>
      <c r="IR52" s="35"/>
    </row>
    <row r="53" spans="1:252" s="36" customFormat="1" ht="49.15" customHeight="1">
      <c r="A53" s="692">
        <v>1186605</v>
      </c>
      <c r="B53" s="758"/>
      <c r="C53" s="692"/>
      <c r="D53" s="761" t="s">
        <v>1304</v>
      </c>
      <c r="E53" s="742">
        <v>4673748471959</v>
      </c>
      <c r="F53" s="1313">
        <v>245</v>
      </c>
      <c r="G53" s="1313">
        <v>425</v>
      </c>
      <c r="H53" s="1374" t="s">
        <v>885</v>
      </c>
      <c r="I53" s="728"/>
      <c r="J53" s="736">
        <f t="shared" si="4"/>
        <v>0</v>
      </c>
      <c r="K53" s="585" t="s">
        <v>1324</v>
      </c>
      <c r="L53" s="35"/>
      <c r="M53" s="35"/>
      <c r="N53" s="35"/>
      <c r="O53" s="35"/>
      <c r="P53" s="35"/>
      <c r="Q53" s="35"/>
      <c r="R53" s="35"/>
      <c r="S53" s="35"/>
      <c r="T53" s="35"/>
      <c r="U53" s="35"/>
      <c r="V53" s="35"/>
      <c r="W53" s="35"/>
      <c r="X53" s="35"/>
      <c r="Y53" s="35"/>
      <c r="Z53" s="35"/>
      <c r="AA53" s="35"/>
      <c r="AB53" s="35"/>
      <c r="AC53" s="35"/>
      <c r="AD53" s="35"/>
      <c r="AE53" s="35"/>
      <c r="AF53" s="35"/>
      <c r="AG53" s="35"/>
      <c r="AH53" s="35"/>
      <c r="AI53" s="35"/>
      <c r="AJ53" s="35"/>
      <c r="AK53" s="35"/>
      <c r="AL53" s="35"/>
      <c r="AM53" s="35"/>
      <c r="AN53" s="35"/>
      <c r="AO53" s="35"/>
      <c r="AP53" s="35"/>
      <c r="AQ53" s="35"/>
      <c r="AR53" s="35"/>
      <c r="AS53" s="35"/>
      <c r="AT53" s="35"/>
      <c r="AU53" s="35"/>
      <c r="AV53" s="35"/>
      <c r="AW53" s="35"/>
      <c r="AX53" s="35"/>
      <c r="AY53" s="35"/>
      <c r="AZ53" s="35"/>
      <c r="BA53" s="35"/>
      <c r="BB53" s="35"/>
      <c r="BC53" s="35"/>
      <c r="BD53" s="35"/>
      <c r="BE53" s="35"/>
      <c r="BF53" s="35"/>
      <c r="BG53" s="35"/>
      <c r="BH53" s="35"/>
      <c r="BI53" s="35"/>
      <c r="BJ53" s="35"/>
      <c r="BK53" s="35"/>
      <c r="BL53" s="35"/>
      <c r="BM53" s="35"/>
      <c r="BN53" s="35"/>
      <c r="BO53" s="35"/>
      <c r="BP53" s="35"/>
      <c r="BQ53" s="35"/>
      <c r="BR53" s="35"/>
      <c r="BS53" s="35"/>
      <c r="BT53" s="35"/>
      <c r="BU53" s="35"/>
      <c r="BV53" s="35"/>
      <c r="BW53" s="35"/>
      <c r="BX53" s="35"/>
      <c r="BY53" s="35"/>
      <c r="BZ53" s="35"/>
      <c r="CA53" s="35"/>
      <c r="CB53" s="35"/>
      <c r="CC53" s="35"/>
      <c r="CD53" s="35"/>
      <c r="CE53" s="35"/>
      <c r="CF53" s="35"/>
      <c r="CG53" s="35"/>
      <c r="CH53" s="35"/>
      <c r="CI53" s="35"/>
      <c r="CJ53" s="35"/>
      <c r="CK53" s="35"/>
      <c r="CL53" s="35"/>
      <c r="CM53" s="35"/>
      <c r="CN53" s="35"/>
      <c r="CO53" s="35"/>
      <c r="CP53" s="35"/>
      <c r="CQ53" s="35"/>
      <c r="CR53" s="35"/>
      <c r="CS53" s="35"/>
      <c r="CT53" s="35"/>
      <c r="CU53" s="35"/>
      <c r="CV53" s="35"/>
      <c r="CW53" s="35"/>
      <c r="CX53" s="35"/>
      <c r="CY53" s="35"/>
      <c r="CZ53" s="35"/>
      <c r="DA53" s="35"/>
      <c r="DB53" s="35"/>
      <c r="DC53" s="35"/>
      <c r="DD53" s="35"/>
      <c r="DE53" s="35"/>
      <c r="DF53" s="35"/>
      <c r="DG53" s="35"/>
      <c r="DH53" s="35"/>
      <c r="DI53" s="35"/>
      <c r="DJ53" s="35"/>
      <c r="DK53" s="35"/>
      <c r="DL53" s="35"/>
      <c r="DM53" s="35"/>
      <c r="DN53" s="35"/>
      <c r="DO53" s="35"/>
      <c r="DP53" s="35"/>
      <c r="DQ53" s="35"/>
      <c r="DR53" s="35"/>
      <c r="DS53" s="35"/>
      <c r="DT53" s="35"/>
      <c r="DU53" s="35"/>
      <c r="DV53" s="35"/>
      <c r="DW53" s="35"/>
      <c r="DX53" s="35"/>
      <c r="DY53" s="35"/>
      <c r="DZ53" s="35"/>
      <c r="EA53" s="35"/>
      <c r="EB53" s="35"/>
      <c r="EC53" s="35"/>
      <c r="ED53" s="35"/>
      <c r="EE53" s="35"/>
      <c r="EF53" s="35"/>
      <c r="EG53" s="35"/>
      <c r="EH53" s="35"/>
      <c r="EI53" s="35"/>
      <c r="EJ53" s="35"/>
      <c r="EK53" s="35"/>
      <c r="EL53" s="35"/>
      <c r="EM53" s="35"/>
      <c r="EN53" s="35"/>
      <c r="EO53" s="35"/>
      <c r="EP53" s="35"/>
      <c r="EQ53" s="35"/>
      <c r="ER53" s="35"/>
      <c r="ES53" s="35"/>
      <c r="ET53" s="35"/>
      <c r="EU53" s="35"/>
      <c r="EV53" s="35"/>
      <c r="EW53" s="35"/>
      <c r="EX53" s="35"/>
      <c r="EY53" s="35"/>
      <c r="EZ53" s="35"/>
      <c r="FA53" s="35"/>
      <c r="FB53" s="35"/>
      <c r="FC53" s="35"/>
      <c r="FD53" s="35"/>
      <c r="FE53" s="35"/>
      <c r="FF53" s="35"/>
      <c r="FG53" s="35"/>
      <c r="FH53" s="35"/>
      <c r="FI53" s="35"/>
      <c r="FJ53" s="35"/>
      <c r="FK53" s="35"/>
      <c r="FL53" s="35"/>
      <c r="FM53" s="35"/>
      <c r="FN53" s="35"/>
      <c r="FO53" s="35"/>
      <c r="FP53" s="35"/>
      <c r="FQ53" s="35"/>
      <c r="FR53" s="35"/>
      <c r="FS53" s="35"/>
      <c r="FT53" s="35"/>
      <c r="FU53" s="35"/>
      <c r="FV53" s="35"/>
      <c r="FW53" s="35"/>
      <c r="FX53" s="35"/>
      <c r="FY53" s="35"/>
      <c r="FZ53" s="35"/>
      <c r="GA53" s="35"/>
      <c r="GB53" s="35"/>
      <c r="GC53" s="35"/>
      <c r="GD53" s="35"/>
      <c r="GE53" s="35"/>
      <c r="GF53" s="35"/>
      <c r="GG53" s="35"/>
      <c r="GH53" s="35"/>
      <c r="GI53" s="35"/>
      <c r="GJ53" s="35"/>
      <c r="GK53" s="35"/>
      <c r="GL53" s="35"/>
      <c r="GM53" s="35"/>
      <c r="GN53" s="35"/>
      <c r="GO53" s="35"/>
      <c r="GP53" s="35"/>
      <c r="GQ53" s="35"/>
      <c r="GR53" s="35"/>
      <c r="GS53" s="35"/>
      <c r="GT53" s="35"/>
      <c r="GU53" s="35"/>
      <c r="GV53" s="35"/>
      <c r="GW53" s="35"/>
      <c r="GX53" s="35"/>
      <c r="GY53" s="35"/>
      <c r="GZ53" s="35"/>
      <c r="HA53" s="35"/>
      <c r="HB53" s="35"/>
      <c r="HC53" s="35"/>
      <c r="HD53" s="35"/>
      <c r="HE53" s="35"/>
      <c r="HF53" s="35"/>
      <c r="HG53" s="35"/>
      <c r="HH53" s="35"/>
      <c r="HI53" s="35"/>
      <c r="HJ53" s="35"/>
      <c r="HK53" s="35"/>
      <c r="HL53" s="35"/>
      <c r="HM53" s="35"/>
      <c r="HN53" s="35"/>
      <c r="HO53" s="35"/>
      <c r="HP53" s="35"/>
      <c r="HQ53" s="35"/>
      <c r="HR53" s="35"/>
      <c r="HS53" s="35"/>
      <c r="HT53" s="35"/>
      <c r="HU53" s="35"/>
      <c r="HV53" s="35"/>
      <c r="HW53" s="35"/>
      <c r="HX53" s="35"/>
      <c r="HY53" s="35"/>
      <c r="HZ53" s="35"/>
      <c r="IA53" s="35"/>
      <c r="IB53" s="35"/>
      <c r="IC53" s="35"/>
      <c r="ID53" s="35"/>
      <c r="IE53" s="35"/>
      <c r="IF53" s="35"/>
      <c r="IG53" s="35"/>
      <c r="IH53" s="35"/>
      <c r="II53" s="35"/>
      <c r="IJ53" s="35"/>
      <c r="IK53" s="35"/>
      <c r="IL53" s="35"/>
      <c r="IM53" s="35"/>
      <c r="IN53" s="35"/>
      <c r="IO53" s="35"/>
      <c r="IP53" s="35"/>
      <c r="IQ53" s="35"/>
      <c r="IR53" s="35"/>
    </row>
    <row r="54" spans="1:252" s="36" customFormat="1" ht="49.15" customHeight="1">
      <c r="A54" s="692">
        <v>1186606</v>
      </c>
      <c r="B54" s="758" t="s">
        <v>1457</v>
      </c>
      <c r="C54" s="692"/>
      <c r="D54" s="761" t="s">
        <v>1305</v>
      </c>
      <c r="E54" s="742">
        <v>4673748471966</v>
      </c>
      <c r="F54" s="1313">
        <v>245</v>
      </c>
      <c r="G54" s="1313">
        <v>500</v>
      </c>
      <c r="H54" s="1374" t="s">
        <v>885</v>
      </c>
      <c r="I54" s="728"/>
      <c r="J54" s="736">
        <f t="shared" si="4"/>
        <v>0</v>
      </c>
      <c r="K54" s="585" t="s">
        <v>1325</v>
      </c>
      <c r="L54" s="35"/>
      <c r="M54" s="35"/>
      <c r="N54" s="35"/>
      <c r="O54" s="35"/>
      <c r="P54" s="35"/>
      <c r="Q54" s="35"/>
      <c r="R54" s="35"/>
      <c r="S54" s="35"/>
      <c r="T54" s="35"/>
      <c r="U54" s="35"/>
      <c r="V54" s="35"/>
      <c r="W54" s="35"/>
      <c r="X54" s="35"/>
      <c r="Y54" s="35"/>
      <c r="Z54" s="35"/>
      <c r="AA54" s="35"/>
      <c r="AB54" s="35"/>
      <c r="AC54" s="35"/>
      <c r="AD54" s="35"/>
      <c r="AE54" s="35"/>
      <c r="AF54" s="35"/>
      <c r="AG54" s="35"/>
      <c r="AH54" s="35"/>
      <c r="AI54" s="35"/>
      <c r="AJ54" s="35"/>
      <c r="AK54" s="35"/>
      <c r="AL54" s="35"/>
      <c r="AM54" s="35"/>
      <c r="AN54" s="35"/>
      <c r="AO54" s="35"/>
      <c r="AP54" s="35"/>
      <c r="AQ54" s="35"/>
      <c r="AR54" s="35"/>
      <c r="AS54" s="35"/>
      <c r="AT54" s="35"/>
      <c r="AU54" s="35"/>
      <c r="AV54" s="35"/>
      <c r="AW54" s="35"/>
      <c r="AX54" s="35"/>
      <c r="AY54" s="35"/>
      <c r="AZ54" s="35"/>
      <c r="BA54" s="35"/>
      <c r="BB54" s="35"/>
      <c r="BC54" s="35"/>
      <c r="BD54" s="35"/>
      <c r="BE54" s="35"/>
      <c r="BF54" s="35"/>
      <c r="BG54" s="35"/>
      <c r="BH54" s="35"/>
      <c r="BI54" s="35"/>
      <c r="BJ54" s="35"/>
      <c r="BK54" s="35"/>
      <c r="BL54" s="35"/>
      <c r="BM54" s="35"/>
      <c r="BN54" s="35"/>
      <c r="BO54" s="35"/>
      <c r="BP54" s="35"/>
      <c r="BQ54" s="35"/>
      <c r="BR54" s="35"/>
      <c r="BS54" s="35"/>
      <c r="BT54" s="35"/>
      <c r="BU54" s="35"/>
      <c r="BV54" s="35"/>
      <c r="BW54" s="35"/>
      <c r="BX54" s="35"/>
      <c r="BY54" s="35"/>
      <c r="BZ54" s="35"/>
      <c r="CA54" s="35"/>
      <c r="CB54" s="35"/>
      <c r="CC54" s="35"/>
      <c r="CD54" s="35"/>
      <c r="CE54" s="35"/>
      <c r="CF54" s="35"/>
      <c r="CG54" s="35"/>
      <c r="CH54" s="35"/>
      <c r="CI54" s="35"/>
      <c r="CJ54" s="35"/>
      <c r="CK54" s="35"/>
      <c r="CL54" s="35"/>
      <c r="CM54" s="35"/>
      <c r="CN54" s="35"/>
      <c r="CO54" s="35"/>
      <c r="CP54" s="35"/>
      <c r="CQ54" s="35"/>
      <c r="CR54" s="35"/>
      <c r="CS54" s="35"/>
      <c r="CT54" s="35"/>
      <c r="CU54" s="35"/>
      <c r="CV54" s="35"/>
      <c r="CW54" s="35"/>
      <c r="CX54" s="35"/>
      <c r="CY54" s="35"/>
      <c r="CZ54" s="35"/>
      <c r="DA54" s="35"/>
      <c r="DB54" s="35"/>
      <c r="DC54" s="35"/>
      <c r="DD54" s="35"/>
      <c r="DE54" s="35"/>
      <c r="DF54" s="35"/>
      <c r="DG54" s="35"/>
      <c r="DH54" s="35"/>
      <c r="DI54" s="35"/>
      <c r="DJ54" s="35"/>
      <c r="DK54" s="35"/>
      <c r="DL54" s="35"/>
      <c r="DM54" s="35"/>
      <c r="DN54" s="35"/>
      <c r="DO54" s="35"/>
      <c r="DP54" s="35"/>
      <c r="DQ54" s="35"/>
      <c r="DR54" s="35"/>
      <c r="DS54" s="35"/>
      <c r="DT54" s="35"/>
      <c r="DU54" s="35"/>
      <c r="DV54" s="35"/>
      <c r="DW54" s="35"/>
      <c r="DX54" s="35"/>
      <c r="DY54" s="35"/>
      <c r="DZ54" s="35"/>
      <c r="EA54" s="35"/>
      <c r="EB54" s="35"/>
      <c r="EC54" s="35"/>
      <c r="ED54" s="35"/>
      <c r="EE54" s="35"/>
      <c r="EF54" s="35"/>
      <c r="EG54" s="35"/>
      <c r="EH54" s="35"/>
      <c r="EI54" s="35"/>
      <c r="EJ54" s="35"/>
      <c r="EK54" s="35"/>
      <c r="EL54" s="35"/>
      <c r="EM54" s="35"/>
      <c r="EN54" s="35"/>
      <c r="EO54" s="35"/>
      <c r="EP54" s="35"/>
      <c r="EQ54" s="35"/>
      <c r="ER54" s="35"/>
      <c r="ES54" s="35"/>
      <c r="ET54" s="35"/>
      <c r="EU54" s="35"/>
      <c r="EV54" s="35"/>
      <c r="EW54" s="35"/>
      <c r="EX54" s="35"/>
      <c r="EY54" s="35"/>
      <c r="EZ54" s="35"/>
      <c r="FA54" s="35"/>
      <c r="FB54" s="35"/>
      <c r="FC54" s="35"/>
      <c r="FD54" s="35"/>
      <c r="FE54" s="35"/>
      <c r="FF54" s="35"/>
      <c r="FG54" s="35"/>
      <c r="FH54" s="35"/>
      <c r="FI54" s="35"/>
      <c r="FJ54" s="35"/>
      <c r="FK54" s="35"/>
      <c r="FL54" s="35"/>
      <c r="FM54" s="35"/>
      <c r="FN54" s="35"/>
      <c r="FO54" s="35"/>
      <c r="FP54" s="35"/>
      <c r="FQ54" s="35"/>
      <c r="FR54" s="35"/>
      <c r="FS54" s="35"/>
      <c r="FT54" s="35"/>
      <c r="FU54" s="35"/>
      <c r="FV54" s="35"/>
      <c r="FW54" s="35"/>
      <c r="FX54" s="35"/>
      <c r="FY54" s="35"/>
      <c r="FZ54" s="35"/>
      <c r="GA54" s="35"/>
      <c r="GB54" s="35"/>
      <c r="GC54" s="35"/>
      <c r="GD54" s="35"/>
      <c r="GE54" s="35"/>
      <c r="GF54" s="35"/>
      <c r="GG54" s="35"/>
      <c r="GH54" s="35"/>
      <c r="GI54" s="35"/>
      <c r="GJ54" s="35"/>
      <c r="GK54" s="35"/>
      <c r="GL54" s="35"/>
      <c r="GM54" s="35"/>
      <c r="GN54" s="35"/>
      <c r="GO54" s="35"/>
      <c r="GP54" s="35"/>
      <c r="GQ54" s="35"/>
      <c r="GR54" s="35"/>
      <c r="GS54" s="35"/>
      <c r="GT54" s="35"/>
      <c r="GU54" s="35"/>
      <c r="GV54" s="35"/>
      <c r="GW54" s="35"/>
      <c r="GX54" s="35"/>
      <c r="GY54" s="35"/>
      <c r="GZ54" s="35"/>
      <c r="HA54" s="35"/>
      <c r="HB54" s="35"/>
      <c r="HC54" s="35"/>
      <c r="HD54" s="35"/>
      <c r="HE54" s="35"/>
      <c r="HF54" s="35"/>
      <c r="HG54" s="35"/>
      <c r="HH54" s="35"/>
      <c r="HI54" s="35"/>
      <c r="HJ54" s="35"/>
      <c r="HK54" s="35"/>
      <c r="HL54" s="35"/>
      <c r="HM54" s="35"/>
      <c r="HN54" s="35"/>
      <c r="HO54" s="35"/>
      <c r="HP54" s="35"/>
      <c r="HQ54" s="35"/>
      <c r="HR54" s="35"/>
      <c r="HS54" s="35"/>
      <c r="HT54" s="35"/>
      <c r="HU54" s="35"/>
      <c r="HV54" s="35"/>
      <c r="HW54" s="35"/>
      <c r="HX54" s="35"/>
      <c r="HY54" s="35"/>
      <c r="HZ54" s="35"/>
      <c r="IA54" s="35"/>
      <c r="IB54" s="35"/>
      <c r="IC54" s="35"/>
      <c r="ID54" s="35"/>
      <c r="IE54" s="35"/>
      <c r="IF54" s="35"/>
      <c r="IG54" s="35"/>
      <c r="IH54" s="35"/>
      <c r="II54" s="35"/>
      <c r="IJ54" s="35"/>
      <c r="IK54" s="35"/>
      <c r="IL54" s="35"/>
      <c r="IM54" s="35"/>
      <c r="IN54" s="35"/>
      <c r="IO54" s="35"/>
      <c r="IP54" s="35"/>
      <c r="IQ54" s="35"/>
      <c r="IR54" s="35"/>
    </row>
    <row r="55" spans="1:252" s="36" customFormat="1" ht="49.15" customHeight="1">
      <c r="A55" s="1154">
        <v>1186607</v>
      </c>
      <c r="B55" s="780"/>
      <c r="C55" s="1154"/>
      <c r="D55" s="1155" t="s">
        <v>1306</v>
      </c>
      <c r="E55" s="742">
        <v>4673748471973</v>
      </c>
      <c r="F55" s="1313">
        <v>245</v>
      </c>
      <c r="G55" s="1313">
        <v>425</v>
      </c>
      <c r="H55" s="1399" t="s">
        <v>884</v>
      </c>
      <c r="I55" s="728"/>
      <c r="J55" s="736">
        <f t="shared" si="4"/>
        <v>0</v>
      </c>
      <c r="K55" s="1156" t="s">
        <v>1326</v>
      </c>
      <c r="L55" s="35"/>
      <c r="M55" s="35"/>
      <c r="N55" s="35"/>
      <c r="O55" s="35"/>
      <c r="P55" s="35"/>
      <c r="Q55" s="35"/>
      <c r="R55" s="35"/>
      <c r="S55" s="35"/>
      <c r="T55" s="35"/>
      <c r="U55" s="35"/>
      <c r="V55" s="35"/>
      <c r="W55" s="35"/>
      <c r="X55" s="35"/>
      <c r="Y55" s="35"/>
      <c r="Z55" s="35"/>
      <c r="AA55" s="35"/>
      <c r="AB55" s="35"/>
      <c r="AC55" s="35"/>
      <c r="AD55" s="35"/>
      <c r="AE55" s="35"/>
      <c r="AF55" s="35"/>
      <c r="AG55" s="35"/>
      <c r="AH55" s="35"/>
      <c r="AI55" s="35"/>
      <c r="AJ55" s="35"/>
      <c r="AK55" s="35"/>
      <c r="AL55" s="35"/>
      <c r="AM55" s="35"/>
      <c r="AN55" s="35"/>
      <c r="AO55" s="35"/>
      <c r="AP55" s="35"/>
      <c r="AQ55" s="35"/>
      <c r="AR55" s="35"/>
      <c r="AS55" s="35"/>
      <c r="AT55" s="35"/>
      <c r="AU55" s="35"/>
      <c r="AV55" s="35"/>
      <c r="AW55" s="35"/>
      <c r="AX55" s="35"/>
      <c r="AY55" s="35"/>
      <c r="AZ55" s="35"/>
      <c r="BA55" s="35"/>
      <c r="BB55" s="35"/>
      <c r="BC55" s="35"/>
      <c r="BD55" s="35"/>
      <c r="BE55" s="35"/>
      <c r="BF55" s="35"/>
      <c r="BG55" s="35"/>
      <c r="BH55" s="35"/>
      <c r="BI55" s="35"/>
      <c r="BJ55" s="35"/>
      <c r="BK55" s="35"/>
      <c r="BL55" s="35"/>
      <c r="BM55" s="35"/>
      <c r="BN55" s="35"/>
      <c r="BO55" s="35"/>
      <c r="BP55" s="35"/>
      <c r="BQ55" s="35"/>
      <c r="BR55" s="35"/>
      <c r="BS55" s="35"/>
      <c r="BT55" s="35"/>
      <c r="BU55" s="35"/>
      <c r="BV55" s="35"/>
      <c r="BW55" s="35"/>
      <c r="BX55" s="35"/>
      <c r="BY55" s="35"/>
      <c r="BZ55" s="35"/>
      <c r="CA55" s="35"/>
      <c r="CB55" s="35"/>
      <c r="CC55" s="35"/>
      <c r="CD55" s="35"/>
      <c r="CE55" s="35"/>
      <c r="CF55" s="35"/>
      <c r="CG55" s="35"/>
      <c r="CH55" s="35"/>
      <c r="CI55" s="35"/>
      <c r="CJ55" s="35"/>
      <c r="CK55" s="35"/>
      <c r="CL55" s="35"/>
      <c r="CM55" s="35"/>
      <c r="CN55" s="35"/>
      <c r="CO55" s="35"/>
      <c r="CP55" s="35"/>
      <c r="CQ55" s="35"/>
      <c r="CR55" s="35"/>
      <c r="CS55" s="35"/>
      <c r="CT55" s="35"/>
      <c r="CU55" s="35"/>
      <c r="CV55" s="35"/>
      <c r="CW55" s="35"/>
      <c r="CX55" s="35"/>
      <c r="CY55" s="35"/>
      <c r="CZ55" s="35"/>
      <c r="DA55" s="35"/>
      <c r="DB55" s="35"/>
      <c r="DC55" s="35"/>
      <c r="DD55" s="35"/>
      <c r="DE55" s="35"/>
      <c r="DF55" s="35"/>
      <c r="DG55" s="35"/>
      <c r="DH55" s="35"/>
      <c r="DI55" s="35"/>
      <c r="DJ55" s="35"/>
      <c r="DK55" s="35"/>
      <c r="DL55" s="35"/>
      <c r="DM55" s="35"/>
      <c r="DN55" s="35"/>
      <c r="DO55" s="35"/>
      <c r="DP55" s="35"/>
      <c r="DQ55" s="35"/>
      <c r="DR55" s="35"/>
      <c r="DS55" s="35"/>
      <c r="DT55" s="35"/>
      <c r="DU55" s="35"/>
      <c r="DV55" s="35"/>
      <c r="DW55" s="35"/>
      <c r="DX55" s="35"/>
      <c r="DY55" s="35"/>
      <c r="DZ55" s="35"/>
      <c r="EA55" s="35"/>
      <c r="EB55" s="35"/>
      <c r="EC55" s="35"/>
      <c r="ED55" s="35"/>
      <c r="EE55" s="35"/>
      <c r="EF55" s="35"/>
      <c r="EG55" s="35"/>
      <c r="EH55" s="35"/>
      <c r="EI55" s="35"/>
      <c r="EJ55" s="35"/>
      <c r="EK55" s="35"/>
      <c r="EL55" s="35"/>
      <c r="EM55" s="35"/>
      <c r="EN55" s="35"/>
      <c r="EO55" s="35"/>
      <c r="EP55" s="35"/>
      <c r="EQ55" s="35"/>
      <c r="ER55" s="35"/>
      <c r="ES55" s="35"/>
      <c r="ET55" s="35"/>
      <c r="EU55" s="35"/>
      <c r="EV55" s="35"/>
      <c r="EW55" s="35"/>
      <c r="EX55" s="35"/>
      <c r="EY55" s="35"/>
      <c r="EZ55" s="35"/>
      <c r="FA55" s="35"/>
      <c r="FB55" s="35"/>
      <c r="FC55" s="35"/>
      <c r="FD55" s="35"/>
      <c r="FE55" s="35"/>
      <c r="FF55" s="35"/>
      <c r="FG55" s="35"/>
      <c r="FH55" s="35"/>
      <c r="FI55" s="35"/>
      <c r="FJ55" s="35"/>
      <c r="FK55" s="35"/>
      <c r="FL55" s="35"/>
      <c r="FM55" s="35"/>
      <c r="FN55" s="35"/>
      <c r="FO55" s="35"/>
      <c r="FP55" s="35"/>
      <c r="FQ55" s="35"/>
      <c r="FR55" s="35"/>
      <c r="FS55" s="35"/>
      <c r="FT55" s="35"/>
      <c r="FU55" s="35"/>
      <c r="FV55" s="35"/>
      <c r="FW55" s="35"/>
      <c r="FX55" s="35"/>
      <c r="FY55" s="35"/>
      <c r="FZ55" s="35"/>
      <c r="GA55" s="35"/>
      <c r="GB55" s="35"/>
      <c r="GC55" s="35"/>
      <c r="GD55" s="35"/>
      <c r="GE55" s="35"/>
      <c r="GF55" s="35"/>
      <c r="GG55" s="35"/>
      <c r="GH55" s="35"/>
      <c r="GI55" s="35"/>
      <c r="GJ55" s="35"/>
      <c r="GK55" s="35"/>
      <c r="GL55" s="35"/>
      <c r="GM55" s="35"/>
      <c r="GN55" s="35"/>
      <c r="GO55" s="35"/>
      <c r="GP55" s="35"/>
      <c r="GQ55" s="35"/>
      <c r="GR55" s="35"/>
      <c r="GS55" s="35"/>
      <c r="GT55" s="35"/>
      <c r="GU55" s="35"/>
      <c r="GV55" s="35"/>
      <c r="GW55" s="35"/>
      <c r="GX55" s="35"/>
      <c r="GY55" s="35"/>
      <c r="GZ55" s="35"/>
      <c r="HA55" s="35"/>
      <c r="HB55" s="35"/>
      <c r="HC55" s="35"/>
      <c r="HD55" s="35"/>
      <c r="HE55" s="35"/>
      <c r="HF55" s="35"/>
      <c r="HG55" s="35"/>
      <c r="HH55" s="35"/>
      <c r="HI55" s="35"/>
      <c r="HJ55" s="35"/>
      <c r="HK55" s="35"/>
      <c r="HL55" s="35"/>
      <c r="HM55" s="35"/>
      <c r="HN55" s="35"/>
      <c r="HO55" s="35"/>
      <c r="HP55" s="35"/>
      <c r="HQ55" s="35"/>
      <c r="HR55" s="35"/>
      <c r="HS55" s="35"/>
      <c r="HT55" s="35"/>
      <c r="HU55" s="35"/>
      <c r="HV55" s="35"/>
      <c r="HW55" s="35"/>
      <c r="HX55" s="35"/>
      <c r="HY55" s="35"/>
      <c r="HZ55" s="35"/>
      <c r="IA55" s="35"/>
      <c r="IB55" s="35"/>
      <c r="IC55" s="35"/>
      <c r="ID55" s="35"/>
      <c r="IE55" s="35"/>
      <c r="IF55" s="35"/>
      <c r="IG55" s="35"/>
      <c r="IH55" s="35"/>
      <c r="II55" s="35"/>
      <c r="IJ55" s="35"/>
      <c r="IK55" s="35"/>
      <c r="IL55" s="35"/>
      <c r="IM55" s="35"/>
      <c r="IN55" s="35"/>
      <c r="IO55" s="35"/>
      <c r="IP55" s="35"/>
      <c r="IQ55" s="35"/>
      <c r="IR55" s="35"/>
    </row>
    <row r="56" spans="1:252" s="36" customFormat="1" ht="31.15" customHeight="1">
      <c r="A56" s="1150"/>
      <c r="B56" s="1151"/>
      <c r="C56" s="786" t="s">
        <v>1294</v>
      </c>
      <c r="D56" s="782"/>
      <c r="E56" s="1234"/>
      <c r="F56" s="1310"/>
      <c r="G56" s="1310"/>
      <c r="H56" s="1231"/>
      <c r="I56" s="1152"/>
      <c r="J56" s="1152"/>
      <c r="K56" s="1157"/>
      <c r="L56" s="35"/>
      <c r="M56" s="35"/>
      <c r="N56" s="35"/>
      <c r="O56" s="35"/>
      <c r="P56" s="35"/>
      <c r="Q56" s="35"/>
      <c r="R56" s="35"/>
      <c r="S56" s="35"/>
      <c r="T56" s="35"/>
      <c r="U56" s="35"/>
      <c r="V56" s="35"/>
      <c r="W56" s="35"/>
      <c r="X56" s="35"/>
      <c r="Y56" s="35"/>
      <c r="Z56" s="35"/>
      <c r="AA56" s="35"/>
      <c r="AB56" s="35"/>
      <c r="AC56" s="35"/>
      <c r="AD56" s="35"/>
      <c r="AE56" s="35"/>
      <c r="AF56" s="35"/>
      <c r="AG56" s="35"/>
      <c r="AH56" s="35"/>
      <c r="AI56" s="35"/>
      <c r="AJ56" s="35"/>
      <c r="AK56" s="35"/>
      <c r="AL56" s="35"/>
      <c r="AM56" s="35"/>
      <c r="AN56" s="35"/>
      <c r="AO56" s="35"/>
      <c r="AP56" s="35"/>
      <c r="AQ56" s="35"/>
      <c r="AR56" s="35"/>
      <c r="AS56" s="35"/>
      <c r="AT56" s="35"/>
      <c r="AU56" s="35"/>
      <c r="AV56" s="35"/>
      <c r="AW56" s="35"/>
      <c r="AX56" s="35"/>
      <c r="AY56" s="35"/>
      <c r="AZ56" s="35"/>
      <c r="BA56" s="35"/>
      <c r="BB56" s="35"/>
      <c r="BC56" s="35"/>
      <c r="BD56" s="35"/>
      <c r="BE56" s="35"/>
      <c r="BF56" s="35"/>
      <c r="BG56" s="35"/>
      <c r="BH56" s="35"/>
      <c r="BI56" s="35"/>
      <c r="BJ56" s="35"/>
      <c r="BK56" s="35"/>
      <c r="BL56" s="35"/>
      <c r="BM56" s="35"/>
      <c r="BN56" s="35"/>
      <c r="BO56" s="35"/>
      <c r="BP56" s="35"/>
      <c r="BQ56" s="35"/>
      <c r="BR56" s="35"/>
      <c r="BS56" s="35"/>
      <c r="BT56" s="35"/>
      <c r="BU56" s="35"/>
      <c r="BV56" s="35"/>
      <c r="BW56" s="35"/>
      <c r="BX56" s="35"/>
      <c r="BY56" s="35"/>
      <c r="BZ56" s="35"/>
      <c r="CA56" s="35"/>
      <c r="CB56" s="35"/>
      <c r="CC56" s="35"/>
      <c r="CD56" s="35"/>
      <c r="CE56" s="35"/>
      <c r="CF56" s="35"/>
      <c r="CG56" s="35"/>
      <c r="CH56" s="35"/>
      <c r="CI56" s="35"/>
      <c r="CJ56" s="35"/>
      <c r="CK56" s="35"/>
      <c r="CL56" s="35"/>
      <c r="CM56" s="35"/>
      <c r="CN56" s="35"/>
      <c r="CO56" s="35"/>
      <c r="CP56" s="35"/>
      <c r="CQ56" s="35"/>
      <c r="CR56" s="35"/>
      <c r="CS56" s="35"/>
      <c r="CT56" s="35"/>
      <c r="CU56" s="35"/>
      <c r="CV56" s="35"/>
      <c r="CW56" s="35"/>
      <c r="CX56" s="35"/>
      <c r="CY56" s="35"/>
      <c r="CZ56" s="35"/>
      <c r="DA56" s="35"/>
      <c r="DB56" s="35"/>
      <c r="DC56" s="35"/>
      <c r="DD56" s="35"/>
      <c r="DE56" s="35"/>
      <c r="DF56" s="35"/>
      <c r="DG56" s="35"/>
      <c r="DH56" s="35"/>
      <c r="DI56" s="35"/>
      <c r="DJ56" s="35"/>
      <c r="DK56" s="35"/>
      <c r="DL56" s="35"/>
      <c r="DM56" s="35"/>
      <c r="DN56" s="35"/>
      <c r="DO56" s="35"/>
      <c r="DP56" s="35"/>
      <c r="DQ56" s="35"/>
      <c r="DR56" s="35"/>
      <c r="DS56" s="35"/>
      <c r="DT56" s="35"/>
      <c r="DU56" s="35"/>
      <c r="DV56" s="35"/>
      <c r="DW56" s="35"/>
      <c r="DX56" s="35"/>
      <c r="DY56" s="35"/>
      <c r="DZ56" s="35"/>
      <c r="EA56" s="35"/>
      <c r="EB56" s="35"/>
      <c r="EC56" s="35"/>
      <c r="ED56" s="35"/>
      <c r="EE56" s="35"/>
      <c r="EF56" s="35"/>
      <c r="EG56" s="35"/>
      <c r="EH56" s="35"/>
      <c r="EI56" s="35"/>
      <c r="EJ56" s="35"/>
      <c r="EK56" s="35"/>
      <c r="EL56" s="35"/>
      <c r="EM56" s="35"/>
      <c r="EN56" s="35"/>
      <c r="EO56" s="35"/>
      <c r="EP56" s="35"/>
      <c r="EQ56" s="35"/>
      <c r="ER56" s="35"/>
      <c r="ES56" s="35"/>
      <c r="ET56" s="35"/>
      <c r="EU56" s="35"/>
      <c r="EV56" s="35"/>
      <c r="EW56" s="35"/>
      <c r="EX56" s="35"/>
      <c r="EY56" s="35"/>
      <c r="EZ56" s="35"/>
      <c r="FA56" s="35"/>
      <c r="FB56" s="35"/>
      <c r="FC56" s="35"/>
      <c r="FD56" s="35"/>
      <c r="FE56" s="35"/>
      <c r="FF56" s="35"/>
      <c r="FG56" s="35"/>
      <c r="FH56" s="35"/>
      <c r="FI56" s="35"/>
      <c r="FJ56" s="35"/>
      <c r="FK56" s="35"/>
      <c r="FL56" s="35"/>
      <c r="FM56" s="35"/>
      <c r="FN56" s="35"/>
      <c r="FO56" s="35"/>
      <c r="FP56" s="35"/>
      <c r="FQ56" s="35"/>
      <c r="FR56" s="35"/>
      <c r="FS56" s="35"/>
      <c r="FT56" s="35"/>
      <c r="FU56" s="35"/>
      <c r="FV56" s="35"/>
      <c r="FW56" s="35"/>
      <c r="FX56" s="35"/>
      <c r="FY56" s="35"/>
      <c r="FZ56" s="35"/>
      <c r="GA56" s="35"/>
      <c r="GB56" s="35"/>
      <c r="GC56" s="35"/>
      <c r="GD56" s="35"/>
      <c r="GE56" s="35"/>
      <c r="GF56" s="35"/>
      <c r="GG56" s="35"/>
      <c r="GH56" s="35"/>
      <c r="GI56" s="35"/>
      <c r="GJ56" s="35"/>
      <c r="GK56" s="35"/>
      <c r="GL56" s="35"/>
      <c r="GM56" s="35"/>
      <c r="GN56" s="35"/>
      <c r="GO56" s="35"/>
      <c r="GP56" s="35"/>
      <c r="GQ56" s="35"/>
      <c r="GR56" s="35"/>
      <c r="GS56" s="35"/>
      <c r="GT56" s="35"/>
      <c r="GU56" s="35"/>
      <c r="GV56" s="35"/>
      <c r="GW56" s="35"/>
      <c r="GX56" s="35"/>
      <c r="GY56" s="35"/>
      <c r="GZ56" s="35"/>
      <c r="HA56" s="35"/>
      <c r="HB56" s="35"/>
      <c r="HC56" s="35"/>
      <c r="HD56" s="35"/>
      <c r="HE56" s="35"/>
      <c r="HF56" s="35"/>
      <c r="HG56" s="35"/>
      <c r="HH56" s="35"/>
      <c r="HI56" s="35"/>
      <c r="HJ56" s="35"/>
      <c r="HK56" s="35"/>
      <c r="HL56" s="35"/>
      <c r="HM56" s="35"/>
      <c r="HN56" s="35"/>
      <c r="HO56" s="35"/>
      <c r="HP56" s="35"/>
      <c r="HQ56" s="35"/>
      <c r="HR56" s="35"/>
      <c r="HS56" s="35"/>
      <c r="HT56" s="35"/>
      <c r="HU56" s="35"/>
      <c r="HV56" s="35"/>
      <c r="HW56" s="35"/>
      <c r="HX56" s="35"/>
      <c r="HY56" s="35"/>
      <c r="HZ56" s="35"/>
      <c r="IA56" s="35"/>
      <c r="IB56" s="35"/>
      <c r="IC56" s="35"/>
      <c r="ID56" s="35"/>
      <c r="IE56" s="35"/>
      <c r="IF56" s="35"/>
      <c r="IG56" s="35"/>
      <c r="IH56" s="35"/>
      <c r="II56" s="35"/>
      <c r="IJ56" s="35"/>
      <c r="IK56" s="35"/>
      <c r="IL56" s="35"/>
      <c r="IM56" s="35"/>
      <c r="IN56" s="35"/>
      <c r="IO56" s="35"/>
      <c r="IP56" s="35"/>
      <c r="IQ56" s="35"/>
      <c r="IR56" s="35"/>
    </row>
    <row r="57" spans="1:252" s="36" customFormat="1" ht="49.15" customHeight="1">
      <c r="A57" s="1147">
        <v>1186584</v>
      </c>
      <c r="B57" s="92" t="s">
        <v>615</v>
      </c>
      <c r="C57" s="1147"/>
      <c r="D57" s="1148" t="s">
        <v>1307</v>
      </c>
      <c r="E57" s="1149">
        <v>4673748471799</v>
      </c>
      <c r="F57" s="1313">
        <v>245</v>
      </c>
      <c r="G57" s="1313">
        <v>425</v>
      </c>
      <c r="H57" s="1374" t="s">
        <v>885</v>
      </c>
      <c r="I57" s="728"/>
      <c r="J57" s="736">
        <f t="shared" ref="J57:J64" si="5">F57*I57</f>
        <v>0</v>
      </c>
      <c r="K57" s="759" t="s">
        <v>1327</v>
      </c>
      <c r="L57" s="35"/>
      <c r="M57" s="35"/>
      <c r="N57" s="35"/>
      <c r="O57" s="35"/>
      <c r="P57" s="35"/>
      <c r="Q57" s="35"/>
      <c r="R57" s="35"/>
      <c r="S57" s="35"/>
      <c r="T57" s="35"/>
      <c r="U57" s="35"/>
      <c r="V57" s="35"/>
      <c r="W57" s="35"/>
      <c r="X57" s="35"/>
      <c r="Y57" s="35"/>
      <c r="Z57" s="35"/>
      <c r="AA57" s="35"/>
      <c r="AB57" s="35"/>
      <c r="AC57" s="35"/>
      <c r="AD57" s="35"/>
      <c r="AE57" s="35"/>
      <c r="AF57" s="35"/>
      <c r="AG57" s="35"/>
      <c r="AH57" s="35"/>
      <c r="AI57" s="35"/>
      <c r="AJ57" s="35"/>
      <c r="AK57" s="35"/>
      <c r="AL57" s="35"/>
      <c r="AM57" s="35"/>
      <c r="AN57" s="35"/>
      <c r="AO57" s="35"/>
      <c r="AP57" s="35"/>
      <c r="AQ57" s="35"/>
      <c r="AR57" s="35"/>
      <c r="AS57" s="35"/>
      <c r="AT57" s="35"/>
      <c r="AU57" s="35"/>
      <c r="AV57" s="35"/>
      <c r="AW57" s="35"/>
      <c r="AX57" s="35"/>
      <c r="AY57" s="35"/>
      <c r="AZ57" s="35"/>
      <c r="BA57" s="35"/>
      <c r="BB57" s="35"/>
      <c r="BC57" s="35"/>
      <c r="BD57" s="35"/>
      <c r="BE57" s="35"/>
      <c r="BF57" s="35"/>
      <c r="BG57" s="35"/>
      <c r="BH57" s="35"/>
      <c r="BI57" s="35"/>
      <c r="BJ57" s="35"/>
      <c r="BK57" s="35"/>
      <c r="BL57" s="35"/>
      <c r="BM57" s="35"/>
      <c r="BN57" s="35"/>
      <c r="BO57" s="35"/>
      <c r="BP57" s="35"/>
      <c r="BQ57" s="35"/>
      <c r="BR57" s="35"/>
      <c r="BS57" s="35"/>
      <c r="BT57" s="35"/>
      <c r="BU57" s="35"/>
      <c r="BV57" s="35"/>
      <c r="BW57" s="35"/>
      <c r="BX57" s="35"/>
      <c r="BY57" s="35"/>
      <c r="BZ57" s="35"/>
      <c r="CA57" s="35"/>
      <c r="CB57" s="35"/>
      <c r="CC57" s="35"/>
      <c r="CD57" s="35"/>
      <c r="CE57" s="35"/>
      <c r="CF57" s="35"/>
      <c r="CG57" s="35"/>
      <c r="CH57" s="35"/>
      <c r="CI57" s="35"/>
      <c r="CJ57" s="35"/>
      <c r="CK57" s="35"/>
      <c r="CL57" s="35"/>
      <c r="CM57" s="35"/>
      <c r="CN57" s="35"/>
      <c r="CO57" s="35"/>
      <c r="CP57" s="35"/>
      <c r="CQ57" s="35"/>
      <c r="CR57" s="35"/>
      <c r="CS57" s="35"/>
      <c r="CT57" s="35"/>
      <c r="CU57" s="35"/>
      <c r="CV57" s="35"/>
      <c r="CW57" s="35"/>
      <c r="CX57" s="35"/>
      <c r="CY57" s="35"/>
      <c r="CZ57" s="35"/>
      <c r="DA57" s="35"/>
      <c r="DB57" s="35"/>
      <c r="DC57" s="35"/>
      <c r="DD57" s="35"/>
      <c r="DE57" s="35"/>
      <c r="DF57" s="35"/>
      <c r="DG57" s="35"/>
      <c r="DH57" s="35"/>
      <c r="DI57" s="35"/>
      <c r="DJ57" s="35"/>
      <c r="DK57" s="35"/>
      <c r="DL57" s="35"/>
      <c r="DM57" s="35"/>
      <c r="DN57" s="35"/>
      <c r="DO57" s="35"/>
      <c r="DP57" s="35"/>
      <c r="DQ57" s="35"/>
      <c r="DR57" s="35"/>
      <c r="DS57" s="35"/>
      <c r="DT57" s="35"/>
      <c r="DU57" s="35"/>
      <c r="DV57" s="35"/>
      <c r="DW57" s="35"/>
      <c r="DX57" s="35"/>
      <c r="DY57" s="35"/>
      <c r="DZ57" s="35"/>
      <c r="EA57" s="35"/>
      <c r="EB57" s="35"/>
      <c r="EC57" s="35"/>
      <c r="ED57" s="35"/>
      <c r="EE57" s="35"/>
      <c r="EF57" s="35"/>
      <c r="EG57" s="35"/>
      <c r="EH57" s="35"/>
      <c r="EI57" s="35"/>
      <c r="EJ57" s="35"/>
      <c r="EK57" s="35"/>
      <c r="EL57" s="35"/>
      <c r="EM57" s="35"/>
      <c r="EN57" s="35"/>
      <c r="EO57" s="35"/>
      <c r="EP57" s="35"/>
      <c r="EQ57" s="35"/>
      <c r="ER57" s="35"/>
      <c r="ES57" s="35"/>
      <c r="ET57" s="35"/>
      <c r="EU57" s="35"/>
      <c r="EV57" s="35"/>
      <c r="EW57" s="35"/>
      <c r="EX57" s="35"/>
      <c r="EY57" s="35"/>
      <c r="EZ57" s="35"/>
      <c r="FA57" s="35"/>
      <c r="FB57" s="35"/>
      <c r="FC57" s="35"/>
      <c r="FD57" s="35"/>
      <c r="FE57" s="35"/>
      <c r="FF57" s="35"/>
      <c r="FG57" s="35"/>
      <c r="FH57" s="35"/>
      <c r="FI57" s="35"/>
      <c r="FJ57" s="35"/>
      <c r="FK57" s="35"/>
      <c r="FL57" s="35"/>
      <c r="FM57" s="35"/>
      <c r="FN57" s="35"/>
      <c r="FO57" s="35"/>
      <c r="FP57" s="35"/>
      <c r="FQ57" s="35"/>
      <c r="FR57" s="35"/>
      <c r="FS57" s="35"/>
      <c r="FT57" s="35"/>
      <c r="FU57" s="35"/>
      <c r="FV57" s="35"/>
      <c r="FW57" s="35"/>
      <c r="FX57" s="35"/>
      <c r="FY57" s="35"/>
      <c r="FZ57" s="35"/>
      <c r="GA57" s="35"/>
      <c r="GB57" s="35"/>
      <c r="GC57" s="35"/>
      <c r="GD57" s="35"/>
      <c r="GE57" s="35"/>
      <c r="GF57" s="35"/>
      <c r="GG57" s="35"/>
      <c r="GH57" s="35"/>
      <c r="GI57" s="35"/>
      <c r="GJ57" s="35"/>
      <c r="GK57" s="35"/>
      <c r="GL57" s="35"/>
      <c r="GM57" s="35"/>
      <c r="GN57" s="35"/>
      <c r="GO57" s="35"/>
      <c r="GP57" s="35"/>
      <c r="GQ57" s="35"/>
      <c r="GR57" s="35"/>
      <c r="GS57" s="35"/>
      <c r="GT57" s="35"/>
      <c r="GU57" s="35"/>
      <c r="GV57" s="35"/>
      <c r="GW57" s="35"/>
      <c r="GX57" s="35"/>
      <c r="GY57" s="35"/>
      <c r="GZ57" s="35"/>
      <c r="HA57" s="35"/>
      <c r="HB57" s="35"/>
      <c r="HC57" s="35"/>
      <c r="HD57" s="35"/>
      <c r="HE57" s="35"/>
      <c r="HF57" s="35"/>
      <c r="HG57" s="35"/>
      <c r="HH57" s="35"/>
      <c r="HI57" s="35"/>
      <c r="HJ57" s="35"/>
      <c r="HK57" s="35"/>
      <c r="HL57" s="35"/>
      <c r="HM57" s="35"/>
      <c r="HN57" s="35"/>
      <c r="HO57" s="35"/>
      <c r="HP57" s="35"/>
      <c r="HQ57" s="35"/>
      <c r="HR57" s="35"/>
      <c r="HS57" s="35"/>
      <c r="HT57" s="35"/>
      <c r="HU57" s="35"/>
      <c r="HV57" s="35"/>
      <c r="HW57" s="35"/>
      <c r="HX57" s="35"/>
      <c r="HY57" s="35"/>
      <c r="HZ57" s="35"/>
      <c r="IA57" s="35"/>
      <c r="IB57" s="35"/>
      <c r="IC57" s="35"/>
      <c r="ID57" s="35"/>
      <c r="IE57" s="35"/>
      <c r="IF57" s="35"/>
      <c r="IG57" s="35"/>
      <c r="IH57" s="35"/>
      <c r="II57" s="35"/>
      <c r="IJ57" s="35"/>
      <c r="IK57" s="35"/>
      <c r="IL57" s="35"/>
      <c r="IM57" s="35"/>
      <c r="IN57" s="35"/>
      <c r="IO57" s="35"/>
      <c r="IP57" s="35"/>
      <c r="IQ57" s="35"/>
      <c r="IR57" s="35"/>
    </row>
    <row r="58" spans="1:252" s="36" customFormat="1" ht="49.15" customHeight="1">
      <c r="A58" s="692">
        <v>1186585</v>
      </c>
      <c r="B58" s="758"/>
      <c r="C58" s="692"/>
      <c r="D58" s="761" t="s">
        <v>1308</v>
      </c>
      <c r="E58" s="742">
        <v>4673748471805</v>
      </c>
      <c r="F58" s="1313">
        <v>245</v>
      </c>
      <c r="G58" s="1313">
        <v>425</v>
      </c>
      <c r="H58" s="1374" t="s">
        <v>885</v>
      </c>
      <c r="I58" s="728"/>
      <c r="J58" s="736">
        <f t="shared" si="5"/>
        <v>0</v>
      </c>
      <c r="K58" s="585" t="s">
        <v>1328</v>
      </c>
      <c r="L58" s="35"/>
      <c r="M58" s="35"/>
      <c r="N58" s="35"/>
      <c r="O58" s="35"/>
      <c r="P58" s="35"/>
      <c r="Q58" s="35"/>
      <c r="R58" s="35"/>
      <c r="S58" s="35"/>
      <c r="T58" s="35"/>
      <c r="U58" s="35"/>
      <c r="V58" s="35"/>
      <c r="W58" s="35"/>
      <c r="X58" s="35"/>
      <c r="Y58" s="35"/>
      <c r="Z58" s="35"/>
      <c r="AA58" s="35"/>
      <c r="AB58" s="35"/>
      <c r="AC58" s="35"/>
      <c r="AD58" s="35"/>
      <c r="AE58" s="35"/>
      <c r="AF58" s="35"/>
      <c r="AG58" s="35"/>
      <c r="AH58" s="35"/>
      <c r="AI58" s="35"/>
      <c r="AJ58" s="35"/>
      <c r="AK58" s="35"/>
      <c r="AL58" s="35"/>
      <c r="AM58" s="35"/>
      <c r="AN58" s="35"/>
      <c r="AO58" s="35"/>
      <c r="AP58" s="35"/>
      <c r="AQ58" s="35"/>
      <c r="AR58" s="35"/>
      <c r="AS58" s="35"/>
      <c r="AT58" s="35"/>
      <c r="AU58" s="35"/>
      <c r="AV58" s="35"/>
      <c r="AW58" s="35"/>
      <c r="AX58" s="35"/>
      <c r="AY58" s="35"/>
      <c r="AZ58" s="35"/>
      <c r="BA58" s="35"/>
      <c r="BB58" s="35"/>
      <c r="BC58" s="35"/>
      <c r="BD58" s="35"/>
      <c r="BE58" s="35"/>
      <c r="BF58" s="35"/>
      <c r="BG58" s="35"/>
      <c r="BH58" s="35"/>
      <c r="BI58" s="35"/>
      <c r="BJ58" s="35"/>
      <c r="BK58" s="35"/>
      <c r="BL58" s="35"/>
      <c r="BM58" s="35"/>
      <c r="BN58" s="35"/>
      <c r="BO58" s="35"/>
      <c r="BP58" s="35"/>
      <c r="BQ58" s="35"/>
      <c r="BR58" s="35"/>
      <c r="BS58" s="35"/>
      <c r="BT58" s="35"/>
      <c r="BU58" s="35"/>
      <c r="BV58" s="35"/>
      <c r="BW58" s="35"/>
      <c r="BX58" s="35"/>
      <c r="BY58" s="35"/>
      <c r="BZ58" s="35"/>
      <c r="CA58" s="35"/>
      <c r="CB58" s="35"/>
      <c r="CC58" s="35"/>
      <c r="CD58" s="35"/>
      <c r="CE58" s="35"/>
      <c r="CF58" s="35"/>
      <c r="CG58" s="35"/>
      <c r="CH58" s="35"/>
      <c r="CI58" s="35"/>
      <c r="CJ58" s="35"/>
      <c r="CK58" s="35"/>
      <c r="CL58" s="35"/>
      <c r="CM58" s="35"/>
      <c r="CN58" s="35"/>
      <c r="CO58" s="35"/>
      <c r="CP58" s="35"/>
      <c r="CQ58" s="35"/>
      <c r="CR58" s="35"/>
      <c r="CS58" s="35"/>
      <c r="CT58" s="35"/>
      <c r="CU58" s="35"/>
      <c r="CV58" s="35"/>
      <c r="CW58" s="35"/>
      <c r="CX58" s="35"/>
      <c r="CY58" s="35"/>
      <c r="CZ58" s="35"/>
      <c r="DA58" s="35"/>
      <c r="DB58" s="35"/>
      <c r="DC58" s="35"/>
      <c r="DD58" s="35"/>
      <c r="DE58" s="35"/>
      <c r="DF58" s="35"/>
      <c r="DG58" s="35"/>
      <c r="DH58" s="35"/>
      <c r="DI58" s="35"/>
      <c r="DJ58" s="35"/>
      <c r="DK58" s="35"/>
      <c r="DL58" s="35"/>
      <c r="DM58" s="35"/>
      <c r="DN58" s="35"/>
      <c r="DO58" s="35"/>
      <c r="DP58" s="35"/>
      <c r="DQ58" s="35"/>
      <c r="DR58" s="35"/>
      <c r="DS58" s="35"/>
      <c r="DT58" s="35"/>
      <c r="DU58" s="35"/>
      <c r="DV58" s="35"/>
      <c r="DW58" s="35"/>
      <c r="DX58" s="35"/>
      <c r="DY58" s="35"/>
      <c r="DZ58" s="35"/>
      <c r="EA58" s="35"/>
      <c r="EB58" s="35"/>
      <c r="EC58" s="35"/>
      <c r="ED58" s="35"/>
      <c r="EE58" s="35"/>
      <c r="EF58" s="35"/>
      <c r="EG58" s="35"/>
      <c r="EH58" s="35"/>
      <c r="EI58" s="35"/>
      <c r="EJ58" s="35"/>
      <c r="EK58" s="35"/>
      <c r="EL58" s="35"/>
      <c r="EM58" s="35"/>
      <c r="EN58" s="35"/>
      <c r="EO58" s="35"/>
      <c r="EP58" s="35"/>
      <c r="EQ58" s="35"/>
      <c r="ER58" s="35"/>
      <c r="ES58" s="35"/>
      <c r="ET58" s="35"/>
      <c r="EU58" s="35"/>
      <c r="EV58" s="35"/>
      <c r="EW58" s="35"/>
      <c r="EX58" s="35"/>
      <c r="EY58" s="35"/>
      <c r="EZ58" s="35"/>
      <c r="FA58" s="35"/>
      <c r="FB58" s="35"/>
      <c r="FC58" s="35"/>
      <c r="FD58" s="35"/>
      <c r="FE58" s="35"/>
      <c r="FF58" s="35"/>
      <c r="FG58" s="35"/>
      <c r="FH58" s="35"/>
      <c r="FI58" s="35"/>
      <c r="FJ58" s="35"/>
      <c r="FK58" s="35"/>
      <c r="FL58" s="35"/>
      <c r="FM58" s="35"/>
      <c r="FN58" s="35"/>
      <c r="FO58" s="35"/>
      <c r="FP58" s="35"/>
      <c r="FQ58" s="35"/>
      <c r="FR58" s="35"/>
      <c r="FS58" s="35"/>
      <c r="FT58" s="35"/>
      <c r="FU58" s="35"/>
      <c r="FV58" s="35"/>
      <c r="FW58" s="35"/>
      <c r="FX58" s="35"/>
      <c r="FY58" s="35"/>
      <c r="FZ58" s="35"/>
      <c r="GA58" s="35"/>
      <c r="GB58" s="35"/>
      <c r="GC58" s="35"/>
      <c r="GD58" s="35"/>
      <c r="GE58" s="35"/>
      <c r="GF58" s="35"/>
      <c r="GG58" s="35"/>
      <c r="GH58" s="35"/>
      <c r="GI58" s="35"/>
      <c r="GJ58" s="35"/>
      <c r="GK58" s="35"/>
      <c r="GL58" s="35"/>
      <c r="GM58" s="35"/>
      <c r="GN58" s="35"/>
      <c r="GO58" s="35"/>
      <c r="GP58" s="35"/>
      <c r="GQ58" s="35"/>
      <c r="GR58" s="35"/>
      <c r="GS58" s="35"/>
      <c r="GT58" s="35"/>
      <c r="GU58" s="35"/>
      <c r="GV58" s="35"/>
      <c r="GW58" s="35"/>
      <c r="GX58" s="35"/>
      <c r="GY58" s="35"/>
      <c r="GZ58" s="35"/>
      <c r="HA58" s="35"/>
      <c r="HB58" s="35"/>
      <c r="HC58" s="35"/>
      <c r="HD58" s="35"/>
      <c r="HE58" s="35"/>
      <c r="HF58" s="35"/>
      <c r="HG58" s="35"/>
      <c r="HH58" s="35"/>
      <c r="HI58" s="35"/>
      <c r="HJ58" s="35"/>
      <c r="HK58" s="35"/>
      <c r="HL58" s="35"/>
      <c r="HM58" s="35"/>
      <c r="HN58" s="35"/>
      <c r="HO58" s="35"/>
      <c r="HP58" s="35"/>
      <c r="HQ58" s="35"/>
      <c r="HR58" s="35"/>
      <c r="HS58" s="35"/>
      <c r="HT58" s="35"/>
      <c r="HU58" s="35"/>
      <c r="HV58" s="35"/>
      <c r="HW58" s="35"/>
      <c r="HX58" s="35"/>
      <c r="HY58" s="35"/>
      <c r="HZ58" s="35"/>
      <c r="IA58" s="35"/>
      <c r="IB58" s="35"/>
      <c r="IC58" s="35"/>
      <c r="ID58" s="35"/>
      <c r="IE58" s="35"/>
      <c r="IF58" s="35"/>
      <c r="IG58" s="35"/>
      <c r="IH58" s="35"/>
      <c r="II58" s="35"/>
      <c r="IJ58" s="35"/>
      <c r="IK58" s="35"/>
      <c r="IL58" s="35"/>
      <c r="IM58" s="35"/>
      <c r="IN58" s="35"/>
      <c r="IO58" s="35"/>
      <c r="IP58" s="35"/>
      <c r="IQ58" s="35"/>
      <c r="IR58" s="35"/>
    </row>
    <row r="59" spans="1:252" s="36" customFormat="1" ht="49.15" customHeight="1">
      <c r="A59" s="692">
        <v>1186586</v>
      </c>
      <c r="B59" s="758"/>
      <c r="C59" s="692"/>
      <c r="D59" s="761" t="s">
        <v>1309</v>
      </c>
      <c r="E59" s="742">
        <v>4673748471812</v>
      </c>
      <c r="F59" s="1313">
        <v>245</v>
      </c>
      <c r="G59" s="1313">
        <v>425</v>
      </c>
      <c r="H59" s="1374" t="s">
        <v>885</v>
      </c>
      <c r="I59" s="728"/>
      <c r="J59" s="736">
        <f t="shared" si="5"/>
        <v>0</v>
      </c>
      <c r="K59" s="585" t="s">
        <v>1329</v>
      </c>
      <c r="L59" s="35"/>
      <c r="M59" s="35"/>
      <c r="N59" s="35"/>
      <c r="O59" s="35"/>
      <c r="P59" s="35"/>
      <c r="Q59" s="35"/>
      <c r="R59" s="35"/>
      <c r="S59" s="35"/>
      <c r="T59" s="35"/>
      <c r="U59" s="35"/>
      <c r="V59" s="35"/>
      <c r="W59" s="35"/>
      <c r="X59" s="35"/>
      <c r="Y59" s="35"/>
      <c r="Z59" s="35"/>
      <c r="AA59" s="35"/>
      <c r="AB59" s="35"/>
      <c r="AC59" s="35"/>
      <c r="AD59" s="35"/>
      <c r="AE59" s="35"/>
      <c r="AF59" s="35"/>
      <c r="AG59" s="35"/>
      <c r="AH59" s="35"/>
      <c r="AI59" s="35"/>
      <c r="AJ59" s="35"/>
      <c r="AK59" s="35"/>
      <c r="AL59" s="35"/>
      <c r="AM59" s="35"/>
      <c r="AN59" s="35"/>
      <c r="AO59" s="35"/>
      <c r="AP59" s="35"/>
      <c r="AQ59" s="35"/>
      <c r="AR59" s="35"/>
      <c r="AS59" s="35"/>
      <c r="AT59" s="35"/>
      <c r="AU59" s="35"/>
      <c r="AV59" s="35"/>
      <c r="AW59" s="35"/>
      <c r="AX59" s="35"/>
      <c r="AY59" s="35"/>
      <c r="AZ59" s="35"/>
      <c r="BA59" s="35"/>
      <c r="BB59" s="35"/>
      <c r="BC59" s="35"/>
      <c r="BD59" s="35"/>
      <c r="BE59" s="35"/>
      <c r="BF59" s="35"/>
      <c r="BG59" s="35"/>
      <c r="BH59" s="35"/>
      <c r="BI59" s="35"/>
      <c r="BJ59" s="35"/>
      <c r="BK59" s="35"/>
      <c r="BL59" s="35"/>
      <c r="BM59" s="35"/>
      <c r="BN59" s="35"/>
      <c r="BO59" s="35"/>
      <c r="BP59" s="35"/>
      <c r="BQ59" s="35"/>
      <c r="BR59" s="35"/>
      <c r="BS59" s="35"/>
      <c r="BT59" s="35"/>
      <c r="BU59" s="35"/>
      <c r="BV59" s="35"/>
      <c r="BW59" s="35"/>
      <c r="BX59" s="35"/>
      <c r="BY59" s="35"/>
      <c r="BZ59" s="35"/>
      <c r="CA59" s="35"/>
      <c r="CB59" s="35"/>
      <c r="CC59" s="35"/>
      <c r="CD59" s="35"/>
      <c r="CE59" s="35"/>
      <c r="CF59" s="35"/>
      <c r="CG59" s="35"/>
      <c r="CH59" s="35"/>
      <c r="CI59" s="35"/>
      <c r="CJ59" s="35"/>
      <c r="CK59" s="35"/>
      <c r="CL59" s="35"/>
      <c r="CM59" s="35"/>
      <c r="CN59" s="35"/>
      <c r="CO59" s="35"/>
      <c r="CP59" s="35"/>
      <c r="CQ59" s="35"/>
      <c r="CR59" s="35"/>
      <c r="CS59" s="35"/>
      <c r="CT59" s="35"/>
      <c r="CU59" s="35"/>
      <c r="CV59" s="35"/>
      <c r="CW59" s="35"/>
      <c r="CX59" s="35"/>
      <c r="CY59" s="35"/>
      <c r="CZ59" s="35"/>
      <c r="DA59" s="35"/>
      <c r="DB59" s="35"/>
      <c r="DC59" s="35"/>
      <c r="DD59" s="35"/>
      <c r="DE59" s="35"/>
      <c r="DF59" s="35"/>
      <c r="DG59" s="35"/>
      <c r="DH59" s="35"/>
      <c r="DI59" s="35"/>
      <c r="DJ59" s="35"/>
      <c r="DK59" s="35"/>
      <c r="DL59" s="35"/>
      <c r="DM59" s="35"/>
      <c r="DN59" s="35"/>
      <c r="DO59" s="35"/>
      <c r="DP59" s="35"/>
      <c r="DQ59" s="35"/>
      <c r="DR59" s="35"/>
      <c r="DS59" s="35"/>
      <c r="DT59" s="35"/>
      <c r="DU59" s="35"/>
      <c r="DV59" s="35"/>
      <c r="DW59" s="35"/>
      <c r="DX59" s="35"/>
      <c r="DY59" s="35"/>
      <c r="DZ59" s="35"/>
      <c r="EA59" s="35"/>
      <c r="EB59" s="35"/>
      <c r="EC59" s="35"/>
      <c r="ED59" s="35"/>
      <c r="EE59" s="35"/>
      <c r="EF59" s="35"/>
      <c r="EG59" s="35"/>
      <c r="EH59" s="35"/>
      <c r="EI59" s="35"/>
      <c r="EJ59" s="35"/>
      <c r="EK59" s="35"/>
      <c r="EL59" s="35"/>
      <c r="EM59" s="35"/>
      <c r="EN59" s="35"/>
      <c r="EO59" s="35"/>
      <c r="EP59" s="35"/>
      <c r="EQ59" s="35"/>
      <c r="ER59" s="35"/>
      <c r="ES59" s="35"/>
      <c r="ET59" s="35"/>
      <c r="EU59" s="35"/>
      <c r="EV59" s="35"/>
      <c r="EW59" s="35"/>
      <c r="EX59" s="35"/>
      <c r="EY59" s="35"/>
      <c r="EZ59" s="35"/>
      <c r="FA59" s="35"/>
      <c r="FB59" s="35"/>
      <c r="FC59" s="35"/>
      <c r="FD59" s="35"/>
      <c r="FE59" s="35"/>
      <c r="FF59" s="35"/>
      <c r="FG59" s="35"/>
      <c r="FH59" s="35"/>
      <c r="FI59" s="35"/>
      <c r="FJ59" s="35"/>
      <c r="FK59" s="35"/>
      <c r="FL59" s="35"/>
      <c r="FM59" s="35"/>
      <c r="FN59" s="35"/>
      <c r="FO59" s="35"/>
      <c r="FP59" s="35"/>
      <c r="FQ59" s="35"/>
      <c r="FR59" s="35"/>
      <c r="FS59" s="35"/>
      <c r="FT59" s="35"/>
      <c r="FU59" s="35"/>
      <c r="FV59" s="35"/>
      <c r="FW59" s="35"/>
      <c r="FX59" s="35"/>
      <c r="FY59" s="35"/>
      <c r="FZ59" s="35"/>
      <c r="GA59" s="35"/>
      <c r="GB59" s="35"/>
      <c r="GC59" s="35"/>
      <c r="GD59" s="35"/>
      <c r="GE59" s="35"/>
      <c r="GF59" s="35"/>
      <c r="GG59" s="35"/>
      <c r="GH59" s="35"/>
      <c r="GI59" s="35"/>
      <c r="GJ59" s="35"/>
      <c r="GK59" s="35"/>
      <c r="GL59" s="35"/>
      <c r="GM59" s="35"/>
      <c r="GN59" s="35"/>
      <c r="GO59" s="35"/>
      <c r="GP59" s="35"/>
      <c r="GQ59" s="35"/>
      <c r="GR59" s="35"/>
      <c r="GS59" s="35"/>
      <c r="GT59" s="35"/>
      <c r="GU59" s="35"/>
      <c r="GV59" s="35"/>
      <c r="GW59" s="35"/>
      <c r="GX59" s="35"/>
      <c r="GY59" s="35"/>
      <c r="GZ59" s="35"/>
      <c r="HA59" s="35"/>
      <c r="HB59" s="35"/>
      <c r="HC59" s="35"/>
      <c r="HD59" s="35"/>
      <c r="HE59" s="35"/>
      <c r="HF59" s="35"/>
      <c r="HG59" s="35"/>
      <c r="HH59" s="35"/>
      <c r="HI59" s="35"/>
      <c r="HJ59" s="35"/>
      <c r="HK59" s="35"/>
      <c r="HL59" s="35"/>
      <c r="HM59" s="35"/>
      <c r="HN59" s="35"/>
      <c r="HO59" s="35"/>
      <c r="HP59" s="35"/>
      <c r="HQ59" s="35"/>
      <c r="HR59" s="35"/>
      <c r="HS59" s="35"/>
      <c r="HT59" s="35"/>
      <c r="HU59" s="35"/>
      <c r="HV59" s="35"/>
      <c r="HW59" s="35"/>
      <c r="HX59" s="35"/>
      <c r="HY59" s="35"/>
      <c r="HZ59" s="35"/>
      <c r="IA59" s="35"/>
      <c r="IB59" s="35"/>
      <c r="IC59" s="35"/>
      <c r="ID59" s="35"/>
      <c r="IE59" s="35"/>
      <c r="IF59" s="35"/>
      <c r="IG59" s="35"/>
      <c r="IH59" s="35"/>
      <c r="II59" s="35"/>
      <c r="IJ59" s="35"/>
      <c r="IK59" s="35"/>
      <c r="IL59" s="35"/>
      <c r="IM59" s="35"/>
      <c r="IN59" s="35"/>
      <c r="IO59" s="35"/>
      <c r="IP59" s="35"/>
      <c r="IQ59" s="35"/>
      <c r="IR59" s="35"/>
    </row>
    <row r="60" spans="1:252" s="36" customFormat="1" ht="49.15" customHeight="1">
      <c r="A60" s="692">
        <v>1186587</v>
      </c>
      <c r="B60" s="758"/>
      <c r="C60" s="692"/>
      <c r="D60" s="761" t="s">
        <v>1310</v>
      </c>
      <c r="E60" s="742">
        <v>4673748471836</v>
      </c>
      <c r="F60" s="1313">
        <v>245</v>
      </c>
      <c r="G60" s="1313">
        <v>425</v>
      </c>
      <c r="H60" s="1374" t="s">
        <v>885</v>
      </c>
      <c r="I60" s="728"/>
      <c r="J60" s="736">
        <f t="shared" si="5"/>
        <v>0</v>
      </c>
      <c r="K60" s="585" t="s">
        <v>1330</v>
      </c>
      <c r="L60" s="35"/>
      <c r="M60" s="35"/>
      <c r="N60" s="35"/>
      <c r="O60" s="35"/>
      <c r="P60" s="35"/>
      <c r="Q60" s="35"/>
      <c r="R60" s="35"/>
      <c r="S60" s="35"/>
      <c r="T60" s="35"/>
      <c r="U60" s="35"/>
      <c r="V60" s="35"/>
      <c r="W60" s="35"/>
      <c r="X60" s="35"/>
      <c r="Y60" s="35"/>
      <c r="Z60" s="35"/>
      <c r="AA60" s="35"/>
      <c r="AB60" s="35"/>
      <c r="AC60" s="35"/>
      <c r="AD60" s="35"/>
      <c r="AE60" s="35"/>
      <c r="AF60" s="35"/>
      <c r="AG60" s="35"/>
      <c r="AH60" s="35"/>
      <c r="AI60" s="35"/>
      <c r="AJ60" s="35"/>
      <c r="AK60" s="35"/>
      <c r="AL60" s="35"/>
      <c r="AM60" s="35"/>
      <c r="AN60" s="35"/>
      <c r="AO60" s="35"/>
      <c r="AP60" s="35"/>
      <c r="AQ60" s="35"/>
      <c r="AR60" s="35"/>
      <c r="AS60" s="35"/>
      <c r="AT60" s="35"/>
      <c r="AU60" s="35"/>
      <c r="AV60" s="35"/>
      <c r="AW60" s="35"/>
      <c r="AX60" s="35"/>
      <c r="AY60" s="35"/>
      <c r="AZ60" s="35"/>
      <c r="BA60" s="35"/>
      <c r="BB60" s="35"/>
      <c r="BC60" s="35"/>
      <c r="BD60" s="35"/>
      <c r="BE60" s="35"/>
      <c r="BF60" s="35"/>
      <c r="BG60" s="35"/>
      <c r="BH60" s="35"/>
      <c r="BI60" s="35"/>
      <c r="BJ60" s="35"/>
      <c r="BK60" s="35"/>
      <c r="BL60" s="35"/>
      <c r="BM60" s="35"/>
      <c r="BN60" s="35"/>
      <c r="BO60" s="35"/>
      <c r="BP60" s="35"/>
      <c r="BQ60" s="35"/>
      <c r="BR60" s="35"/>
      <c r="BS60" s="35"/>
      <c r="BT60" s="35"/>
      <c r="BU60" s="35"/>
      <c r="BV60" s="35"/>
      <c r="BW60" s="35"/>
      <c r="BX60" s="35"/>
      <c r="BY60" s="35"/>
      <c r="BZ60" s="35"/>
      <c r="CA60" s="35"/>
      <c r="CB60" s="35"/>
      <c r="CC60" s="35"/>
      <c r="CD60" s="35"/>
      <c r="CE60" s="35"/>
      <c r="CF60" s="35"/>
      <c r="CG60" s="35"/>
      <c r="CH60" s="35"/>
      <c r="CI60" s="35"/>
      <c r="CJ60" s="35"/>
      <c r="CK60" s="35"/>
      <c r="CL60" s="35"/>
      <c r="CM60" s="35"/>
      <c r="CN60" s="35"/>
      <c r="CO60" s="35"/>
      <c r="CP60" s="35"/>
      <c r="CQ60" s="35"/>
      <c r="CR60" s="35"/>
      <c r="CS60" s="35"/>
      <c r="CT60" s="35"/>
      <c r="CU60" s="35"/>
      <c r="CV60" s="35"/>
      <c r="CW60" s="35"/>
      <c r="CX60" s="35"/>
      <c r="CY60" s="35"/>
      <c r="CZ60" s="35"/>
      <c r="DA60" s="35"/>
      <c r="DB60" s="35"/>
      <c r="DC60" s="35"/>
      <c r="DD60" s="35"/>
      <c r="DE60" s="35"/>
      <c r="DF60" s="35"/>
      <c r="DG60" s="35"/>
      <c r="DH60" s="35"/>
      <c r="DI60" s="35"/>
      <c r="DJ60" s="35"/>
      <c r="DK60" s="35"/>
      <c r="DL60" s="35"/>
      <c r="DM60" s="35"/>
      <c r="DN60" s="35"/>
      <c r="DO60" s="35"/>
      <c r="DP60" s="35"/>
      <c r="DQ60" s="35"/>
      <c r="DR60" s="35"/>
      <c r="DS60" s="35"/>
      <c r="DT60" s="35"/>
      <c r="DU60" s="35"/>
      <c r="DV60" s="35"/>
      <c r="DW60" s="35"/>
      <c r="DX60" s="35"/>
      <c r="DY60" s="35"/>
      <c r="DZ60" s="35"/>
      <c r="EA60" s="35"/>
      <c r="EB60" s="35"/>
      <c r="EC60" s="35"/>
      <c r="ED60" s="35"/>
      <c r="EE60" s="35"/>
      <c r="EF60" s="35"/>
      <c r="EG60" s="35"/>
      <c r="EH60" s="35"/>
      <c r="EI60" s="35"/>
      <c r="EJ60" s="35"/>
      <c r="EK60" s="35"/>
      <c r="EL60" s="35"/>
      <c r="EM60" s="35"/>
      <c r="EN60" s="35"/>
      <c r="EO60" s="35"/>
      <c r="EP60" s="35"/>
      <c r="EQ60" s="35"/>
      <c r="ER60" s="35"/>
      <c r="ES60" s="35"/>
      <c r="ET60" s="35"/>
      <c r="EU60" s="35"/>
      <c r="EV60" s="35"/>
      <c r="EW60" s="35"/>
      <c r="EX60" s="35"/>
      <c r="EY60" s="35"/>
      <c r="EZ60" s="35"/>
      <c r="FA60" s="35"/>
      <c r="FB60" s="35"/>
      <c r="FC60" s="35"/>
      <c r="FD60" s="35"/>
      <c r="FE60" s="35"/>
      <c r="FF60" s="35"/>
      <c r="FG60" s="35"/>
      <c r="FH60" s="35"/>
      <c r="FI60" s="35"/>
      <c r="FJ60" s="35"/>
      <c r="FK60" s="35"/>
      <c r="FL60" s="35"/>
      <c r="FM60" s="35"/>
      <c r="FN60" s="35"/>
      <c r="FO60" s="35"/>
      <c r="FP60" s="35"/>
      <c r="FQ60" s="35"/>
      <c r="FR60" s="35"/>
      <c r="FS60" s="35"/>
      <c r="FT60" s="35"/>
      <c r="FU60" s="35"/>
      <c r="FV60" s="35"/>
      <c r="FW60" s="35"/>
      <c r="FX60" s="35"/>
      <c r="FY60" s="35"/>
      <c r="FZ60" s="35"/>
      <c r="GA60" s="35"/>
      <c r="GB60" s="35"/>
      <c r="GC60" s="35"/>
      <c r="GD60" s="35"/>
      <c r="GE60" s="35"/>
      <c r="GF60" s="35"/>
      <c r="GG60" s="35"/>
      <c r="GH60" s="35"/>
      <c r="GI60" s="35"/>
      <c r="GJ60" s="35"/>
      <c r="GK60" s="35"/>
      <c r="GL60" s="35"/>
      <c r="GM60" s="35"/>
      <c r="GN60" s="35"/>
      <c r="GO60" s="35"/>
      <c r="GP60" s="35"/>
      <c r="GQ60" s="35"/>
      <c r="GR60" s="35"/>
      <c r="GS60" s="35"/>
      <c r="GT60" s="35"/>
      <c r="GU60" s="35"/>
      <c r="GV60" s="35"/>
      <c r="GW60" s="35"/>
      <c r="GX60" s="35"/>
      <c r="GY60" s="35"/>
      <c r="GZ60" s="35"/>
      <c r="HA60" s="35"/>
      <c r="HB60" s="35"/>
      <c r="HC60" s="35"/>
      <c r="HD60" s="35"/>
      <c r="HE60" s="35"/>
      <c r="HF60" s="35"/>
      <c r="HG60" s="35"/>
      <c r="HH60" s="35"/>
      <c r="HI60" s="35"/>
      <c r="HJ60" s="35"/>
      <c r="HK60" s="35"/>
      <c r="HL60" s="35"/>
      <c r="HM60" s="35"/>
      <c r="HN60" s="35"/>
      <c r="HO60" s="35"/>
      <c r="HP60" s="35"/>
      <c r="HQ60" s="35"/>
      <c r="HR60" s="35"/>
      <c r="HS60" s="35"/>
      <c r="HT60" s="35"/>
      <c r="HU60" s="35"/>
      <c r="HV60" s="35"/>
      <c r="HW60" s="35"/>
      <c r="HX60" s="35"/>
      <c r="HY60" s="35"/>
      <c r="HZ60" s="35"/>
      <c r="IA60" s="35"/>
      <c r="IB60" s="35"/>
      <c r="IC60" s="35"/>
      <c r="ID60" s="35"/>
      <c r="IE60" s="35"/>
      <c r="IF60" s="35"/>
      <c r="IG60" s="35"/>
      <c r="IH60" s="35"/>
      <c r="II60" s="35"/>
      <c r="IJ60" s="35"/>
      <c r="IK60" s="35"/>
      <c r="IL60" s="35"/>
      <c r="IM60" s="35"/>
      <c r="IN60" s="35"/>
      <c r="IO60" s="35"/>
      <c r="IP60" s="35"/>
      <c r="IQ60" s="35"/>
      <c r="IR60" s="35"/>
    </row>
    <row r="61" spans="1:252" s="36" customFormat="1" ht="49.15" customHeight="1">
      <c r="A61" s="692">
        <v>1186588</v>
      </c>
      <c r="B61" s="758"/>
      <c r="C61" s="692"/>
      <c r="D61" s="761" t="s">
        <v>1311</v>
      </c>
      <c r="E61" s="742">
        <v>4673748471843</v>
      </c>
      <c r="F61" s="1313">
        <v>245</v>
      </c>
      <c r="G61" s="1313">
        <v>425</v>
      </c>
      <c r="H61" s="1374" t="s">
        <v>885</v>
      </c>
      <c r="I61" s="728"/>
      <c r="J61" s="736">
        <f t="shared" si="5"/>
        <v>0</v>
      </c>
      <c r="K61" s="585" t="s">
        <v>1331</v>
      </c>
      <c r="L61" s="35"/>
      <c r="M61" s="35"/>
      <c r="N61" s="35"/>
      <c r="O61" s="35"/>
      <c r="P61" s="35"/>
      <c r="Q61" s="35"/>
      <c r="R61" s="35"/>
      <c r="S61" s="35"/>
      <c r="T61" s="35"/>
      <c r="U61" s="35"/>
      <c r="V61" s="35"/>
      <c r="W61" s="35"/>
      <c r="X61" s="35"/>
      <c r="Y61" s="35"/>
      <c r="Z61" s="35"/>
      <c r="AA61" s="35"/>
      <c r="AB61" s="35"/>
      <c r="AC61" s="35"/>
      <c r="AD61" s="35"/>
      <c r="AE61" s="35"/>
      <c r="AF61" s="35"/>
      <c r="AG61" s="35"/>
      <c r="AH61" s="35"/>
      <c r="AI61" s="35"/>
      <c r="AJ61" s="35"/>
      <c r="AK61" s="35"/>
      <c r="AL61" s="35"/>
      <c r="AM61" s="35"/>
      <c r="AN61" s="35"/>
      <c r="AO61" s="35"/>
      <c r="AP61" s="35"/>
      <c r="AQ61" s="35"/>
      <c r="AR61" s="35"/>
      <c r="AS61" s="35"/>
      <c r="AT61" s="35"/>
      <c r="AU61" s="35"/>
      <c r="AV61" s="35"/>
      <c r="AW61" s="35"/>
      <c r="AX61" s="35"/>
      <c r="AY61" s="35"/>
      <c r="AZ61" s="35"/>
      <c r="BA61" s="35"/>
      <c r="BB61" s="35"/>
      <c r="BC61" s="35"/>
      <c r="BD61" s="35"/>
      <c r="BE61" s="35"/>
      <c r="BF61" s="35"/>
      <c r="BG61" s="35"/>
      <c r="BH61" s="35"/>
      <c r="BI61" s="35"/>
      <c r="BJ61" s="35"/>
      <c r="BK61" s="35"/>
      <c r="BL61" s="35"/>
      <c r="BM61" s="35"/>
      <c r="BN61" s="35"/>
      <c r="BO61" s="35"/>
      <c r="BP61" s="35"/>
      <c r="BQ61" s="35"/>
      <c r="BR61" s="35"/>
      <c r="BS61" s="35"/>
      <c r="BT61" s="35"/>
      <c r="BU61" s="35"/>
      <c r="BV61" s="35"/>
      <c r="BW61" s="35"/>
      <c r="BX61" s="35"/>
      <c r="BY61" s="35"/>
      <c r="BZ61" s="35"/>
      <c r="CA61" s="35"/>
      <c r="CB61" s="35"/>
      <c r="CC61" s="35"/>
      <c r="CD61" s="35"/>
      <c r="CE61" s="35"/>
      <c r="CF61" s="35"/>
      <c r="CG61" s="35"/>
      <c r="CH61" s="35"/>
      <c r="CI61" s="35"/>
      <c r="CJ61" s="35"/>
      <c r="CK61" s="35"/>
      <c r="CL61" s="35"/>
      <c r="CM61" s="35"/>
      <c r="CN61" s="35"/>
      <c r="CO61" s="35"/>
      <c r="CP61" s="35"/>
      <c r="CQ61" s="35"/>
      <c r="CR61" s="35"/>
      <c r="CS61" s="35"/>
      <c r="CT61" s="35"/>
      <c r="CU61" s="35"/>
      <c r="CV61" s="35"/>
      <c r="CW61" s="35"/>
      <c r="CX61" s="35"/>
      <c r="CY61" s="35"/>
      <c r="CZ61" s="35"/>
      <c r="DA61" s="35"/>
      <c r="DB61" s="35"/>
      <c r="DC61" s="35"/>
      <c r="DD61" s="35"/>
      <c r="DE61" s="35"/>
      <c r="DF61" s="35"/>
      <c r="DG61" s="35"/>
      <c r="DH61" s="35"/>
      <c r="DI61" s="35"/>
      <c r="DJ61" s="35"/>
      <c r="DK61" s="35"/>
      <c r="DL61" s="35"/>
      <c r="DM61" s="35"/>
      <c r="DN61" s="35"/>
      <c r="DO61" s="35"/>
      <c r="DP61" s="35"/>
      <c r="DQ61" s="35"/>
      <c r="DR61" s="35"/>
      <c r="DS61" s="35"/>
      <c r="DT61" s="35"/>
      <c r="DU61" s="35"/>
      <c r="DV61" s="35"/>
      <c r="DW61" s="35"/>
      <c r="DX61" s="35"/>
      <c r="DY61" s="35"/>
      <c r="DZ61" s="35"/>
      <c r="EA61" s="35"/>
      <c r="EB61" s="35"/>
      <c r="EC61" s="35"/>
      <c r="ED61" s="35"/>
      <c r="EE61" s="35"/>
      <c r="EF61" s="35"/>
      <c r="EG61" s="35"/>
      <c r="EH61" s="35"/>
      <c r="EI61" s="35"/>
      <c r="EJ61" s="35"/>
      <c r="EK61" s="35"/>
      <c r="EL61" s="35"/>
      <c r="EM61" s="35"/>
      <c r="EN61" s="35"/>
      <c r="EO61" s="35"/>
      <c r="EP61" s="35"/>
      <c r="EQ61" s="35"/>
      <c r="ER61" s="35"/>
      <c r="ES61" s="35"/>
      <c r="ET61" s="35"/>
      <c r="EU61" s="35"/>
      <c r="EV61" s="35"/>
      <c r="EW61" s="35"/>
      <c r="EX61" s="35"/>
      <c r="EY61" s="35"/>
      <c r="EZ61" s="35"/>
      <c r="FA61" s="35"/>
      <c r="FB61" s="35"/>
      <c r="FC61" s="35"/>
      <c r="FD61" s="35"/>
      <c r="FE61" s="35"/>
      <c r="FF61" s="35"/>
      <c r="FG61" s="35"/>
      <c r="FH61" s="35"/>
      <c r="FI61" s="35"/>
      <c r="FJ61" s="35"/>
      <c r="FK61" s="35"/>
      <c r="FL61" s="35"/>
      <c r="FM61" s="35"/>
      <c r="FN61" s="35"/>
      <c r="FO61" s="35"/>
      <c r="FP61" s="35"/>
      <c r="FQ61" s="35"/>
      <c r="FR61" s="35"/>
      <c r="FS61" s="35"/>
      <c r="FT61" s="35"/>
      <c r="FU61" s="35"/>
      <c r="FV61" s="35"/>
      <c r="FW61" s="35"/>
      <c r="FX61" s="35"/>
      <c r="FY61" s="35"/>
      <c r="FZ61" s="35"/>
      <c r="GA61" s="35"/>
      <c r="GB61" s="35"/>
      <c r="GC61" s="35"/>
      <c r="GD61" s="35"/>
      <c r="GE61" s="35"/>
      <c r="GF61" s="35"/>
      <c r="GG61" s="35"/>
      <c r="GH61" s="35"/>
      <c r="GI61" s="35"/>
      <c r="GJ61" s="35"/>
      <c r="GK61" s="35"/>
      <c r="GL61" s="35"/>
      <c r="GM61" s="35"/>
      <c r="GN61" s="35"/>
      <c r="GO61" s="35"/>
      <c r="GP61" s="35"/>
      <c r="GQ61" s="35"/>
      <c r="GR61" s="35"/>
      <c r="GS61" s="35"/>
      <c r="GT61" s="35"/>
      <c r="GU61" s="35"/>
      <c r="GV61" s="35"/>
      <c r="GW61" s="35"/>
      <c r="GX61" s="35"/>
      <c r="GY61" s="35"/>
      <c r="GZ61" s="35"/>
      <c r="HA61" s="35"/>
      <c r="HB61" s="35"/>
      <c r="HC61" s="35"/>
      <c r="HD61" s="35"/>
      <c r="HE61" s="35"/>
      <c r="HF61" s="35"/>
      <c r="HG61" s="35"/>
      <c r="HH61" s="35"/>
      <c r="HI61" s="35"/>
      <c r="HJ61" s="35"/>
      <c r="HK61" s="35"/>
      <c r="HL61" s="35"/>
      <c r="HM61" s="35"/>
      <c r="HN61" s="35"/>
      <c r="HO61" s="35"/>
      <c r="HP61" s="35"/>
      <c r="HQ61" s="35"/>
      <c r="HR61" s="35"/>
      <c r="HS61" s="35"/>
      <c r="HT61" s="35"/>
      <c r="HU61" s="35"/>
      <c r="HV61" s="35"/>
      <c r="HW61" s="35"/>
      <c r="HX61" s="35"/>
      <c r="HY61" s="35"/>
      <c r="HZ61" s="35"/>
      <c r="IA61" s="35"/>
      <c r="IB61" s="35"/>
      <c r="IC61" s="35"/>
      <c r="ID61" s="35"/>
      <c r="IE61" s="35"/>
      <c r="IF61" s="35"/>
      <c r="IG61" s="35"/>
      <c r="IH61" s="35"/>
      <c r="II61" s="35"/>
      <c r="IJ61" s="35"/>
      <c r="IK61" s="35"/>
      <c r="IL61" s="35"/>
      <c r="IM61" s="35"/>
      <c r="IN61" s="35"/>
      <c r="IO61" s="35"/>
      <c r="IP61" s="35"/>
      <c r="IQ61" s="35"/>
      <c r="IR61" s="35"/>
    </row>
    <row r="62" spans="1:252" s="36" customFormat="1" ht="49.15" customHeight="1">
      <c r="A62" s="692">
        <v>1186589</v>
      </c>
      <c r="B62" s="758"/>
      <c r="C62" s="692"/>
      <c r="D62" s="761" t="s">
        <v>1312</v>
      </c>
      <c r="E62" s="742">
        <v>4673748471850</v>
      </c>
      <c r="F62" s="1313">
        <v>245</v>
      </c>
      <c r="G62" s="1313">
        <v>425</v>
      </c>
      <c r="H62" s="1374" t="s">
        <v>885</v>
      </c>
      <c r="I62" s="728"/>
      <c r="J62" s="736">
        <f t="shared" si="5"/>
        <v>0</v>
      </c>
      <c r="K62" s="585" t="s">
        <v>1332</v>
      </c>
      <c r="L62" s="35"/>
      <c r="M62" s="35"/>
      <c r="N62" s="35"/>
      <c r="O62" s="35"/>
      <c r="P62" s="35"/>
      <c r="Q62" s="35"/>
      <c r="R62" s="35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  <c r="AH62" s="35"/>
      <c r="AI62" s="35"/>
      <c r="AJ62" s="35"/>
      <c r="AK62" s="35"/>
      <c r="AL62" s="35"/>
      <c r="AM62" s="35"/>
      <c r="AN62" s="35"/>
      <c r="AO62" s="35"/>
      <c r="AP62" s="35"/>
      <c r="AQ62" s="35"/>
      <c r="AR62" s="35"/>
      <c r="AS62" s="35"/>
      <c r="AT62" s="35"/>
      <c r="AU62" s="35"/>
      <c r="AV62" s="35"/>
      <c r="AW62" s="35"/>
      <c r="AX62" s="35"/>
      <c r="AY62" s="35"/>
      <c r="AZ62" s="35"/>
      <c r="BA62" s="35"/>
      <c r="BB62" s="35"/>
      <c r="BC62" s="35"/>
      <c r="BD62" s="35"/>
      <c r="BE62" s="35"/>
      <c r="BF62" s="35"/>
      <c r="BG62" s="35"/>
      <c r="BH62" s="35"/>
      <c r="BI62" s="35"/>
      <c r="BJ62" s="35"/>
      <c r="BK62" s="35"/>
      <c r="BL62" s="35"/>
      <c r="BM62" s="35"/>
      <c r="BN62" s="35"/>
      <c r="BO62" s="35"/>
      <c r="BP62" s="35"/>
      <c r="BQ62" s="35"/>
      <c r="BR62" s="35"/>
      <c r="BS62" s="35"/>
      <c r="BT62" s="35"/>
      <c r="BU62" s="35"/>
      <c r="BV62" s="35"/>
      <c r="BW62" s="35"/>
      <c r="BX62" s="35"/>
      <c r="BY62" s="35"/>
      <c r="BZ62" s="35"/>
      <c r="CA62" s="35"/>
      <c r="CB62" s="35"/>
      <c r="CC62" s="35"/>
      <c r="CD62" s="35"/>
      <c r="CE62" s="35"/>
      <c r="CF62" s="35"/>
      <c r="CG62" s="35"/>
      <c r="CH62" s="35"/>
      <c r="CI62" s="35"/>
      <c r="CJ62" s="35"/>
      <c r="CK62" s="35"/>
      <c r="CL62" s="35"/>
      <c r="CM62" s="35"/>
      <c r="CN62" s="35"/>
      <c r="CO62" s="35"/>
      <c r="CP62" s="35"/>
      <c r="CQ62" s="35"/>
      <c r="CR62" s="35"/>
      <c r="CS62" s="35"/>
      <c r="CT62" s="35"/>
      <c r="CU62" s="35"/>
      <c r="CV62" s="35"/>
      <c r="CW62" s="35"/>
      <c r="CX62" s="35"/>
      <c r="CY62" s="35"/>
      <c r="CZ62" s="35"/>
      <c r="DA62" s="35"/>
      <c r="DB62" s="35"/>
      <c r="DC62" s="35"/>
      <c r="DD62" s="35"/>
      <c r="DE62" s="35"/>
      <c r="DF62" s="35"/>
      <c r="DG62" s="35"/>
      <c r="DH62" s="35"/>
      <c r="DI62" s="35"/>
      <c r="DJ62" s="35"/>
      <c r="DK62" s="35"/>
      <c r="DL62" s="35"/>
      <c r="DM62" s="35"/>
      <c r="DN62" s="35"/>
      <c r="DO62" s="35"/>
      <c r="DP62" s="35"/>
      <c r="DQ62" s="35"/>
      <c r="DR62" s="35"/>
      <c r="DS62" s="35"/>
      <c r="DT62" s="35"/>
      <c r="DU62" s="35"/>
      <c r="DV62" s="35"/>
      <c r="DW62" s="35"/>
      <c r="DX62" s="35"/>
      <c r="DY62" s="35"/>
      <c r="DZ62" s="35"/>
      <c r="EA62" s="35"/>
      <c r="EB62" s="35"/>
      <c r="EC62" s="35"/>
      <c r="ED62" s="35"/>
      <c r="EE62" s="35"/>
      <c r="EF62" s="35"/>
      <c r="EG62" s="35"/>
      <c r="EH62" s="35"/>
      <c r="EI62" s="35"/>
      <c r="EJ62" s="35"/>
      <c r="EK62" s="35"/>
      <c r="EL62" s="35"/>
      <c r="EM62" s="35"/>
      <c r="EN62" s="35"/>
      <c r="EO62" s="35"/>
      <c r="EP62" s="35"/>
      <c r="EQ62" s="35"/>
      <c r="ER62" s="35"/>
      <c r="ES62" s="35"/>
      <c r="ET62" s="35"/>
      <c r="EU62" s="35"/>
      <c r="EV62" s="35"/>
      <c r="EW62" s="35"/>
      <c r="EX62" s="35"/>
      <c r="EY62" s="35"/>
      <c r="EZ62" s="35"/>
      <c r="FA62" s="35"/>
      <c r="FB62" s="35"/>
      <c r="FC62" s="35"/>
      <c r="FD62" s="35"/>
      <c r="FE62" s="35"/>
      <c r="FF62" s="35"/>
      <c r="FG62" s="35"/>
      <c r="FH62" s="35"/>
      <c r="FI62" s="35"/>
      <c r="FJ62" s="35"/>
      <c r="FK62" s="35"/>
      <c r="FL62" s="35"/>
      <c r="FM62" s="35"/>
      <c r="FN62" s="35"/>
      <c r="FO62" s="35"/>
      <c r="FP62" s="35"/>
      <c r="FQ62" s="35"/>
      <c r="FR62" s="35"/>
      <c r="FS62" s="35"/>
      <c r="FT62" s="35"/>
      <c r="FU62" s="35"/>
      <c r="FV62" s="35"/>
      <c r="FW62" s="35"/>
      <c r="FX62" s="35"/>
      <c r="FY62" s="35"/>
      <c r="FZ62" s="35"/>
      <c r="GA62" s="35"/>
      <c r="GB62" s="35"/>
      <c r="GC62" s="35"/>
      <c r="GD62" s="35"/>
      <c r="GE62" s="35"/>
      <c r="GF62" s="35"/>
      <c r="GG62" s="35"/>
      <c r="GH62" s="35"/>
      <c r="GI62" s="35"/>
      <c r="GJ62" s="35"/>
      <c r="GK62" s="35"/>
      <c r="GL62" s="35"/>
      <c r="GM62" s="35"/>
      <c r="GN62" s="35"/>
      <c r="GO62" s="35"/>
      <c r="GP62" s="35"/>
      <c r="GQ62" s="35"/>
      <c r="GR62" s="35"/>
      <c r="GS62" s="35"/>
      <c r="GT62" s="35"/>
      <c r="GU62" s="35"/>
      <c r="GV62" s="35"/>
      <c r="GW62" s="35"/>
      <c r="GX62" s="35"/>
      <c r="GY62" s="35"/>
      <c r="GZ62" s="35"/>
      <c r="HA62" s="35"/>
      <c r="HB62" s="35"/>
      <c r="HC62" s="35"/>
      <c r="HD62" s="35"/>
      <c r="HE62" s="35"/>
      <c r="HF62" s="35"/>
      <c r="HG62" s="35"/>
      <c r="HH62" s="35"/>
      <c r="HI62" s="35"/>
      <c r="HJ62" s="35"/>
      <c r="HK62" s="35"/>
      <c r="HL62" s="35"/>
      <c r="HM62" s="35"/>
      <c r="HN62" s="35"/>
      <c r="HO62" s="35"/>
      <c r="HP62" s="35"/>
      <c r="HQ62" s="35"/>
      <c r="HR62" s="35"/>
      <c r="HS62" s="35"/>
      <c r="HT62" s="35"/>
      <c r="HU62" s="35"/>
      <c r="HV62" s="35"/>
      <c r="HW62" s="35"/>
      <c r="HX62" s="35"/>
      <c r="HY62" s="35"/>
      <c r="HZ62" s="35"/>
      <c r="IA62" s="35"/>
      <c r="IB62" s="35"/>
      <c r="IC62" s="35"/>
      <c r="ID62" s="35"/>
      <c r="IE62" s="35"/>
      <c r="IF62" s="35"/>
      <c r="IG62" s="35"/>
      <c r="IH62" s="35"/>
      <c r="II62" s="35"/>
      <c r="IJ62" s="35"/>
      <c r="IK62" s="35"/>
      <c r="IL62" s="35"/>
      <c r="IM62" s="35"/>
      <c r="IN62" s="35"/>
      <c r="IO62" s="35"/>
      <c r="IP62" s="35"/>
      <c r="IQ62" s="35"/>
      <c r="IR62" s="35"/>
    </row>
    <row r="63" spans="1:252" s="36" customFormat="1" ht="49.15" customHeight="1">
      <c r="A63" s="692">
        <v>1186590</v>
      </c>
      <c r="B63" s="758"/>
      <c r="C63" s="692"/>
      <c r="D63" s="761" t="s">
        <v>1313</v>
      </c>
      <c r="E63" s="742">
        <v>4673748471829</v>
      </c>
      <c r="F63" s="1313">
        <v>245</v>
      </c>
      <c r="G63" s="1313">
        <v>425</v>
      </c>
      <c r="H63" s="1374" t="s">
        <v>885</v>
      </c>
      <c r="I63" s="728"/>
      <c r="J63" s="736">
        <f t="shared" si="5"/>
        <v>0</v>
      </c>
      <c r="K63" s="585" t="s">
        <v>1333</v>
      </c>
      <c r="L63" s="35"/>
      <c r="M63" s="35"/>
      <c r="N63" s="35"/>
      <c r="O63" s="35"/>
      <c r="P63" s="35"/>
      <c r="Q63" s="35"/>
      <c r="R63" s="35"/>
      <c r="S63" s="35"/>
      <c r="T63" s="35"/>
      <c r="U63" s="35"/>
      <c r="V63" s="35"/>
      <c r="W63" s="35"/>
      <c r="X63" s="35"/>
      <c r="Y63" s="35"/>
      <c r="Z63" s="35"/>
      <c r="AA63" s="35"/>
      <c r="AB63" s="35"/>
      <c r="AC63" s="35"/>
      <c r="AD63" s="35"/>
      <c r="AE63" s="35"/>
      <c r="AF63" s="35"/>
      <c r="AG63" s="35"/>
      <c r="AH63" s="35"/>
      <c r="AI63" s="35"/>
      <c r="AJ63" s="35"/>
      <c r="AK63" s="35"/>
      <c r="AL63" s="35"/>
      <c r="AM63" s="35"/>
      <c r="AN63" s="35"/>
      <c r="AO63" s="35"/>
      <c r="AP63" s="35"/>
      <c r="AQ63" s="35"/>
      <c r="AR63" s="35"/>
      <c r="AS63" s="35"/>
      <c r="AT63" s="35"/>
      <c r="AU63" s="35"/>
      <c r="AV63" s="35"/>
      <c r="AW63" s="35"/>
      <c r="AX63" s="35"/>
      <c r="AY63" s="35"/>
      <c r="AZ63" s="35"/>
      <c r="BA63" s="35"/>
      <c r="BB63" s="35"/>
      <c r="BC63" s="35"/>
      <c r="BD63" s="35"/>
      <c r="BE63" s="35"/>
      <c r="BF63" s="35"/>
      <c r="BG63" s="35"/>
      <c r="BH63" s="35"/>
      <c r="BI63" s="35"/>
      <c r="BJ63" s="35"/>
      <c r="BK63" s="35"/>
      <c r="BL63" s="35"/>
      <c r="BM63" s="35"/>
      <c r="BN63" s="35"/>
      <c r="BO63" s="35"/>
      <c r="BP63" s="35"/>
      <c r="BQ63" s="35"/>
      <c r="BR63" s="35"/>
      <c r="BS63" s="35"/>
      <c r="BT63" s="35"/>
      <c r="BU63" s="35"/>
      <c r="BV63" s="35"/>
      <c r="BW63" s="35"/>
      <c r="BX63" s="35"/>
      <c r="BY63" s="35"/>
      <c r="BZ63" s="35"/>
      <c r="CA63" s="35"/>
      <c r="CB63" s="35"/>
      <c r="CC63" s="35"/>
      <c r="CD63" s="35"/>
      <c r="CE63" s="35"/>
      <c r="CF63" s="35"/>
      <c r="CG63" s="35"/>
      <c r="CH63" s="35"/>
      <c r="CI63" s="35"/>
      <c r="CJ63" s="35"/>
      <c r="CK63" s="35"/>
      <c r="CL63" s="35"/>
      <c r="CM63" s="35"/>
      <c r="CN63" s="35"/>
      <c r="CO63" s="35"/>
      <c r="CP63" s="35"/>
      <c r="CQ63" s="35"/>
      <c r="CR63" s="35"/>
      <c r="CS63" s="35"/>
      <c r="CT63" s="35"/>
      <c r="CU63" s="35"/>
      <c r="CV63" s="35"/>
      <c r="CW63" s="35"/>
      <c r="CX63" s="35"/>
      <c r="CY63" s="35"/>
      <c r="CZ63" s="35"/>
      <c r="DA63" s="35"/>
      <c r="DB63" s="35"/>
      <c r="DC63" s="35"/>
      <c r="DD63" s="35"/>
      <c r="DE63" s="35"/>
      <c r="DF63" s="35"/>
      <c r="DG63" s="35"/>
      <c r="DH63" s="35"/>
      <c r="DI63" s="35"/>
      <c r="DJ63" s="35"/>
      <c r="DK63" s="35"/>
      <c r="DL63" s="35"/>
      <c r="DM63" s="35"/>
      <c r="DN63" s="35"/>
      <c r="DO63" s="35"/>
      <c r="DP63" s="35"/>
      <c r="DQ63" s="35"/>
      <c r="DR63" s="35"/>
      <c r="DS63" s="35"/>
      <c r="DT63" s="35"/>
      <c r="DU63" s="35"/>
      <c r="DV63" s="35"/>
      <c r="DW63" s="35"/>
      <c r="DX63" s="35"/>
      <c r="DY63" s="35"/>
      <c r="DZ63" s="35"/>
      <c r="EA63" s="35"/>
      <c r="EB63" s="35"/>
      <c r="EC63" s="35"/>
      <c r="ED63" s="35"/>
      <c r="EE63" s="35"/>
      <c r="EF63" s="35"/>
      <c r="EG63" s="35"/>
      <c r="EH63" s="35"/>
      <c r="EI63" s="35"/>
      <c r="EJ63" s="35"/>
      <c r="EK63" s="35"/>
      <c r="EL63" s="35"/>
      <c r="EM63" s="35"/>
      <c r="EN63" s="35"/>
      <c r="EO63" s="35"/>
      <c r="EP63" s="35"/>
      <c r="EQ63" s="35"/>
      <c r="ER63" s="35"/>
      <c r="ES63" s="35"/>
      <c r="ET63" s="35"/>
      <c r="EU63" s="35"/>
      <c r="EV63" s="35"/>
      <c r="EW63" s="35"/>
      <c r="EX63" s="35"/>
      <c r="EY63" s="35"/>
      <c r="EZ63" s="35"/>
      <c r="FA63" s="35"/>
      <c r="FB63" s="35"/>
      <c r="FC63" s="35"/>
      <c r="FD63" s="35"/>
      <c r="FE63" s="35"/>
      <c r="FF63" s="35"/>
      <c r="FG63" s="35"/>
      <c r="FH63" s="35"/>
      <c r="FI63" s="35"/>
      <c r="FJ63" s="35"/>
      <c r="FK63" s="35"/>
      <c r="FL63" s="35"/>
      <c r="FM63" s="35"/>
      <c r="FN63" s="35"/>
      <c r="FO63" s="35"/>
      <c r="FP63" s="35"/>
      <c r="FQ63" s="35"/>
      <c r="FR63" s="35"/>
      <c r="FS63" s="35"/>
      <c r="FT63" s="35"/>
      <c r="FU63" s="35"/>
      <c r="FV63" s="35"/>
      <c r="FW63" s="35"/>
      <c r="FX63" s="35"/>
      <c r="FY63" s="35"/>
      <c r="FZ63" s="35"/>
      <c r="GA63" s="35"/>
      <c r="GB63" s="35"/>
      <c r="GC63" s="35"/>
      <c r="GD63" s="35"/>
      <c r="GE63" s="35"/>
      <c r="GF63" s="35"/>
      <c r="GG63" s="35"/>
      <c r="GH63" s="35"/>
      <c r="GI63" s="35"/>
      <c r="GJ63" s="35"/>
      <c r="GK63" s="35"/>
      <c r="GL63" s="35"/>
      <c r="GM63" s="35"/>
      <c r="GN63" s="35"/>
      <c r="GO63" s="35"/>
      <c r="GP63" s="35"/>
      <c r="GQ63" s="35"/>
      <c r="GR63" s="35"/>
      <c r="GS63" s="35"/>
      <c r="GT63" s="35"/>
      <c r="GU63" s="35"/>
      <c r="GV63" s="35"/>
      <c r="GW63" s="35"/>
      <c r="GX63" s="35"/>
      <c r="GY63" s="35"/>
      <c r="GZ63" s="35"/>
      <c r="HA63" s="35"/>
      <c r="HB63" s="35"/>
      <c r="HC63" s="35"/>
      <c r="HD63" s="35"/>
      <c r="HE63" s="35"/>
      <c r="HF63" s="35"/>
      <c r="HG63" s="35"/>
      <c r="HH63" s="35"/>
      <c r="HI63" s="35"/>
      <c r="HJ63" s="35"/>
      <c r="HK63" s="35"/>
      <c r="HL63" s="35"/>
      <c r="HM63" s="35"/>
      <c r="HN63" s="35"/>
      <c r="HO63" s="35"/>
      <c r="HP63" s="35"/>
      <c r="HQ63" s="35"/>
      <c r="HR63" s="35"/>
      <c r="HS63" s="35"/>
      <c r="HT63" s="35"/>
      <c r="HU63" s="35"/>
      <c r="HV63" s="35"/>
      <c r="HW63" s="35"/>
      <c r="HX63" s="35"/>
      <c r="HY63" s="35"/>
      <c r="HZ63" s="35"/>
      <c r="IA63" s="35"/>
      <c r="IB63" s="35"/>
      <c r="IC63" s="35"/>
      <c r="ID63" s="35"/>
      <c r="IE63" s="35"/>
      <c r="IF63" s="35"/>
      <c r="IG63" s="35"/>
      <c r="IH63" s="35"/>
      <c r="II63" s="35"/>
      <c r="IJ63" s="35"/>
      <c r="IK63" s="35"/>
      <c r="IL63" s="35"/>
      <c r="IM63" s="35"/>
      <c r="IN63" s="35"/>
      <c r="IO63" s="35"/>
      <c r="IP63" s="35"/>
      <c r="IQ63" s="35"/>
      <c r="IR63" s="35"/>
    </row>
    <row r="64" spans="1:252" s="36" customFormat="1" ht="49.15" customHeight="1">
      <c r="A64" s="1154">
        <v>1186591</v>
      </c>
      <c r="B64" s="780"/>
      <c r="C64" s="1154"/>
      <c r="D64" s="1155" t="s">
        <v>1314</v>
      </c>
      <c r="E64" s="752">
        <v>4673748471867</v>
      </c>
      <c r="F64" s="1313">
        <v>245</v>
      </c>
      <c r="G64" s="1313">
        <v>425</v>
      </c>
      <c r="H64" s="1374" t="s">
        <v>885</v>
      </c>
      <c r="I64" s="728"/>
      <c r="J64" s="736">
        <f t="shared" si="5"/>
        <v>0</v>
      </c>
      <c r="K64" s="1156" t="s">
        <v>1334</v>
      </c>
      <c r="L64" s="35"/>
      <c r="M64" s="35"/>
      <c r="N64" s="35"/>
      <c r="O64" s="35"/>
      <c r="P64" s="35"/>
      <c r="Q64" s="35"/>
      <c r="R64" s="35"/>
      <c r="S64" s="35"/>
      <c r="T64" s="35"/>
      <c r="U64" s="35"/>
      <c r="V64" s="35"/>
      <c r="W64" s="35"/>
      <c r="X64" s="35"/>
      <c r="Y64" s="35"/>
      <c r="Z64" s="35"/>
      <c r="AA64" s="35"/>
      <c r="AB64" s="35"/>
      <c r="AC64" s="35"/>
      <c r="AD64" s="35"/>
      <c r="AE64" s="35"/>
      <c r="AF64" s="35"/>
      <c r="AG64" s="35"/>
      <c r="AH64" s="35"/>
      <c r="AI64" s="35"/>
      <c r="AJ64" s="35"/>
      <c r="AK64" s="35"/>
      <c r="AL64" s="35"/>
      <c r="AM64" s="35"/>
      <c r="AN64" s="35"/>
      <c r="AO64" s="35"/>
      <c r="AP64" s="35"/>
      <c r="AQ64" s="35"/>
      <c r="AR64" s="35"/>
      <c r="AS64" s="35"/>
      <c r="AT64" s="35"/>
      <c r="AU64" s="35"/>
      <c r="AV64" s="35"/>
      <c r="AW64" s="35"/>
      <c r="AX64" s="35"/>
      <c r="AY64" s="35"/>
      <c r="AZ64" s="35"/>
      <c r="BA64" s="35"/>
      <c r="BB64" s="35"/>
      <c r="BC64" s="35"/>
      <c r="BD64" s="35"/>
      <c r="BE64" s="35"/>
      <c r="BF64" s="35"/>
      <c r="BG64" s="35"/>
      <c r="BH64" s="35"/>
      <c r="BI64" s="35"/>
      <c r="BJ64" s="35"/>
      <c r="BK64" s="35"/>
      <c r="BL64" s="35"/>
      <c r="BM64" s="35"/>
      <c r="BN64" s="35"/>
      <c r="BO64" s="35"/>
      <c r="BP64" s="35"/>
      <c r="BQ64" s="35"/>
      <c r="BR64" s="35"/>
      <c r="BS64" s="35"/>
      <c r="BT64" s="35"/>
      <c r="BU64" s="35"/>
      <c r="BV64" s="35"/>
      <c r="BW64" s="35"/>
      <c r="BX64" s="35"/>
      <c r="BY64" s="35"/>
      <c r="BZ64" s="35"/>
      <c r="CA64" s="35"/>
      <c r="CB64" s="35"/>
      <c r="CC64" s="35"/>
      <c r="CD64" s="35"/>
      <c r="CE64" s="35"/>
      <c r="CF64" s="35"/>
      <c r="CG64" s="35"/>
      <c r="CH64" s="35"/>
      <c r="CI64" s="35"/>
      <c r="CJ64" s="35"/>
      <c r="CK64" s="35"/>
      <c r="CL64" s="35"/>
      <c r="CM64" s="35"/>
      <c r="CN64" s="35"/>
      <c r="CO64" s="35"/>
      <c r="CP64" s="35"/>
      <c r="CQ64" s="35"/>
      <c r="CR64" s="35"/>
      <c r="CS64" s="35"/>
      <c r="CT64" s="35"/>
      <c r="CU64" s="35"/>
      <c r="CV64" s="35"/>
      <c r="CW64" s="35"/>
      <c r="CX64" s="35"/>
      <c r="CY64" s="35"/>
      <c r="CZ64" s="35"/>
      <c r="DA64" s="35"/>
      <c r="DB64" s="35"/>
      <c r="DC64" s="35"/>
      <c r="DD64" s="35"/>
      <c r="DE64" s="35"/>
      <c r="DF64" s="35"/>
      <c r="DG64" s="35"/>
      <c r="DH64" s="35"/>
      <c r="DI64" s="35"/>
      <c r="DJ64" s="35"/>
      <c r="DK64" s="35"/>
      <c r="DL64" s="35"/>
      <c r="DM64" s="35"/>
      <c r="DN64" s="35"/>
      <c r="DO64" s="35"/>
      <c r="DP64" s="35"/>
      <c r="DQ64" s="35"/>
      <c r="DR64" s="35"/>
      <c r="DS64" s="35"/>
      <c r="DT64" s="35"/>
      <c r="DU64" s="35"/>
      <c r="DV64" s="35"/>
      <c r="DW64" s="35"/>
      <c r="DX64" s="35"/>
      <c r="DY64" s="35"/>
      <c r="DZ64" s="35"/>
      <c r="EA64" s="35"/>
      <c r="EB64" s="35"/>
      <c r="EC64" s="35"/>
      <c r="ED64" s="35"/>
      <c r="EE64" s="35"/>
      <c r="EF64" s="35"/>
      <c r="EG64" s="35"/>
      <c r="EH64" s="35"/>
      <c r="EI64" s="35"/>
      <c r="EJ64" s="35"/>
      <c r="EK64" s="35"/>
      <c r="EL64" s="35"/>
      <c r="EM64" s="35"/>
      <c r="EN64" s="35"/>
      <c r="EO64" s="35"/>
      <c r="EP64" s="35"/>
      <c r="EQ64" s="35"/>
      <c r="ER64" s="35"/>
      <c r="ES64" s="35"/>
      <c r="ET64" s="35"/>
      <c r="EU64" s="35"/>
      <c r="EV64" s="35"/>
      <c r="EW64" s="35"/>
      <c r="EX64" s="35"/>
      <c r="EY64" s="35"/>
      <c r="EZ64" s="35"/>
      <c r="FA64" s="35"/>
      <c r="FB64" s="35"/>
      <c r="FC64" s="35"/>
      <c r="FD64" s="35"/>
      <c r="FE64" s="35"/>
      <c r="FF64" s="35"/>
      <c r="FG64" s="35"/>
      <c r="FH64" s="35"/>
      <c r="FI64" s="35"/>
      <c r="FJ64" s="35"/>
      <c r="FK64" s="35"/>
      <c r="FL64" s="35"/>
      <c r="FM64" s="35"/>
      <c r="FN64" s="35"/>
      <c r="FO64" s="35"/>
      <c r="FP64" s="35"/>
      <c r="FQ64" s="35"/>
      <c r="FR64" s="35"/>
      <c r="FS64" s="35"/>
      <c r="FT64" s="35"/>
      <c r="FU64" s="35"/>
      <c r="FV64" s="35"/>
      <c r="FW64" s="35"/>
      <c r="FX64" s="35"/>
      <c r="FY64" s="35"/>
      <c r="FZ64" s="35"/>
      <c r="GA64" s="35"/>
      <c r="GB64" s="35"/>
      <c r="GC64" s="35"/>
      <c r="GD64" s="35"/>
      <c r="GE64" s="35"/>
      <c r="GF64" s="35"/>
      <c r="GG64" s="35"/>
      <c r="GH64" s="35"/>
      <c r="GI64" s="35"/>
      <c r="GJ64" s="35"/>
      <c r="GK64" s="35"/>
      <c r="GL64" s="35"/>
      <c r="GM64" s="35"/>
      <c r="GN64" s="35"/>
      <c r="GO64" s="35"/>
      <c r="GP64" s="35"/>
      <c r="GQ64" s="35"/>
      <c r="GR64" s="35"/>
      <c r="GS64" s="35"/>
      <c r="GT64" s="35"/>
      <c r="GU64" s="35"/>
      <c r="GV64" s="35"/>
      <c r="GW64" s="35"/>
      <c r="GX64" s="35"/>
      <c r="GY64" s="35"/>
      <c r="GZ64" s="35"/>
      <c r="HA64" s="35"/>
      <c r="HB64" s="35"/>
      <c r="HC64" s="35"/>
      <c r="HD64" s="35"/>
      <c r="HE64" s="35"/>
      <c r="HF64" s="35"/>
      <c r="HG64" s="35"/>
      <c r="HH64" s="35"/>
      <c r="HI64" s="35"/>
      <c r="HJ64" s="35"/>
      <c r="HK64" s="35"/>
      <c r="HL64" s="35"/>
      <c r="HM64" s="35"/>
      <c r="HN64" s="35"/>
      <c r="HO64" s="35"/>
      <c r="HP64" s="35"/>
      <c r="HQ64" s="35"/>
      <c r="HR64" s="35"/>
      <c r="HS64" s="35"/>
      <c r="HT64" s="35"/>
      <c r="HU64" s="35"/>
      <c r="HV64" s="35"/>
      <c r="HW64" s="35"/>
      <c r="HX64" s="35"/>
      <c r="HY64" s="35"/>
      <c r="HZ64" s="35"/>
      <c r="IA64" s="35"/>
      <c r="IB64" s="35"/>
      <c r="IC64" s="35"/>
      <c r="ID64" s="35"/>
      <c r="IE64" s="35"/>
      <c r="IF64" s="35"/>
      <c r="IG64" s="35"/>
      <c r="IH64" s="35"/>
      <c r="II64" s="35"/>
      <c r="IJ64" s="35"/>
      <c r="IK64" s="35"/>
      <c r="IL64" s="35"/>
      <c r="IM64" s="35"/>
      <c r="IN64" s="35"/>
      <c r="IO64" s="35"/>
      <c r="IP64" s="35"/>
      <c r="IQ64" s="35"/>
      <c r="IR64" s="35"/>
    </row>
    <row r="65" spans="1:252" s="757" customFormat="1" ht="30" customHeight="1">
      <c r="A65" s="1158"/>
      <c r="B65" s="861"/>
      <c r="C65" s="861" t="s">
        <v>16</v>
      </c>
      <c r="D65" s="861"/>
      <c r="E65" s="1230"/>
      <c r="F65" s="1310"/>
      <c r="G65" s="1310"/>
      <c r="H65" s="1229"/>
      <c r="I65" s="861"/>
      <c r="J65" s="861"/>
      <c r="K65" s="1503"/>
      <c r="L65" s="756"/>
      <c r="M65" s="756"/>
      <c r="N65" s="756"/>
      <c r="O65" s="756"/>
      <c r="P65" s="756"/>
      <c r="Q65" s="756"/>
      <c r="R65" s="756"/>
      <c r="S65" s="756"/>
      <c r="T65" s="756"/>
      <c r="U65" s="756"/>
      <c r="V65" s="756"/>
      <c r="W65" s="756"/>
      <c r="X65" s="756"/>
      <c r="Y65" s="756"/>
      <c r="Z65" s="756"/>
      <c r="AA65" s="756"/>
      <c r="AB65" s="756"/>
      <c r="AC65" s="756"/>
      <c r="AD65" s="756"/>
      <c r="AE65" s="756"/>
      <c r="AF65" s="756"/>
      <c r="AG65" s="756"/>
      <c r="AH65" s="756"/>
      <c r="AI65" s="756"/>
      <c r="AJ65" s="756"/>
      <c r="AK65" s="756"/>
      <c r="AL65" s="756"/>
      <c r="AM65" s="756"/>
      <c r="AN65" s="756"/>
      <c r="AO65" s="756"/>
      <c r="AP65" s="756"/>
      <c r="AQ65" s="756"/>
      <c r="AR65" s="756"/>
      <c r="AS65" s="756"/>
      <c r="AT65" s="756"/>
      <c r="AU65" s="756"/>
      <c r="AV65" s="756"/>
      <c r="AW65" s="756"/>
      <c r="AX65" s="756"/>
      <c r="AY65" s="756"/>
      <c r="AZ65" s="756"/>
      <c r="BA65" s="756"/>
      <c r="BB65" s="756"/>
      <c r="BC65" s="756"/>
      <c r="BD65" s="756"/>
      <c r="BE65" s="756"/>
      <c r="BF65" s="756"/>
      <c r="BG65" s="756"/>
      <c r="BH65" s="756"/>
      <c r="BI65" s="756"/>
      <c r="BJ65" s="756"/>
      <c r="BK65" s="756"/>
      <c r="BL65" s="756"/>
      <c r="BM65" s="756"/>
      <c r="BN65" s="756"/>
      <c r="BO65" s="756"/>
      <c r="BP65" s="756"/>
      <c r="BQ65" s="756"/>
      <c r="BR65" s="756"/>
      <c r="BS65" s="756"/>
      <c r="BT65" s="756"/>
      <c r="BU65" s="756"/>
      <c r="BV65" s="756"/>
      <c r="BW65" s="756"/>
      <c r="BX65" s="756"/>
      <c r="BY65" s="756"/>
      <c r="BZ65" s="756"/>
      <c r="CA65" s="756"/>
      <c r="CB65" s="756"/>
      <c r="CC65" s="756"/>
      <c r="CD65" s="756"/>
      <c r="CE65" s="756"/>
      <c r="CF65" s="756"/>
      <c r="CG65" s="756"/>
      <c r="CH65" s="756"/>
      <c r="CI65" s="756"/>
      <c r="CJ65" s="756"/>
      <c r="CK65" s="756"/>
      <c r="CL65" s="756"/>
      <c r="CM65" s="756"/>
      <c r="CN65" s="756"/>
      <c r="CO65" s="756"/>
      <c r="CP65" s="756"/>
      <c r="CQ65" s="756"/>
      <c r="CR65" s="756"/>
      <c r="CS65" s="756"/>
      <c r="CT65" s="756"/>
      <c r="CU65" s="756"/>
      <c r="CV65" s="756"/>
      <c r="CW65" s="756"/>
      <c r="CX65" s="756"/>
      <c r="CY65" s="756"/>
      <c r="CZ65" s="756"/>
      <c r="DA65" s="756"/>
      <c r="DB65" s="756"/>
      <c r="DC65" s="756"/>
      <c r="DD65" s="756"/>
      <c r="DE65" s="756"/>
      <c r="DF65" s="756"/>
      <c r="DG65" s="756"/>
      <c r="DH65" s="756"/>
      <c r="DI65" s="756"/>
      <c r="DJ65" s="756"/>
      <c r="DK65" s="756"/>
      <c r="DL65" s="756"/>
      <c r="DM65" s="756"/>
      <c r="DN65" s="756"/>
      <c r="DO65" s="756"/>
      <c r="DP65" s="756"/>
      <c r="DQ65" s="756"/>
      <c r="DR65" s="756"/>
      <c r="DS65" s="756"/>
      <c r="DT65" s="756"/>
      <c r="DU65" s="756"/>
      <c r="DV65" s="756"/>
      <c r="DW65" s="756"/>
      <c r="DX65" s="756"/>
      <c r="DY65" s="756"/>
      <c r="DZ65" s="756"/>
      <c r="EA65" s="756"/>
      <c r="EB65" s="756"/>
      <c r="EC65" s="756"/>
      <c r="ED65" s="756"/>
      <c r="EE65" s="756"/>
      <c r="EF65" s="756"/>
      <c r="EG65" s="756"/>
      <c r="EH65" s="756"/>
      <c r="EI65" s="756"/>
      <c r="EJ65" s="756"/>
      <c r="EK65" s="756"/>
      <c r="EL65" s="756"/>
      <c r="EM65" s="756"/>
      <c r="EN65" s="756"/>
      <c r="EO65" s="756"/>
      <c r="EP65" s="756"/>
      <c r="EQ65" s="756"/>
      <c r="ER65" s="756"/>
      <c r="ES65" s="756"/>
      <c r="ET65" s="756"/>
      <c r="EU65" s="756"/>
      <c r="EV65" s="756"/>
      <c r="EW65" s="756"/>
      <c r="EX65" s="756"/>
      <c r="EY65" s="756"/>
      <c r="EZ65" s="756"/>
      <c r="FA65" s="756"/>
      <c r="FB65" s="756"/>
      <c r="FC65" s="756"/>
      <c r="FD65" s="756"/>
      <c r="FE65" s="756"/>
      <c r="FF65" s="756"/>
      <c r="FG65" s="756"/>
      <c r="FH65" s="756"/>
      <c r="FI65" s="756"/>
      <c r="FJ65" s="756"/>
      <c r="FK65" s="756"/>
      <c r="FL65" s="756"/>
      <c r="FM65" s="756"/>
      <c r="FN65" s="756"/>
      <c r="FO65" s="756"/>
      <c r="FP65" s="756"/>
      <c r="FQ65" s="756"/>
      <c r="FR65" s="756"/>
      <c r="FS65" s="756"/>
      <c r="FT65" s="756"/>
      <c r="FU65" s="756"/>
      <c r="FV65" s="756"/>
      <c r="FW65" s="756"/>
      <c r="FX65" s="756"/>
      <c r="FY65" s="756"/>
      <c r="FZ65" s="756"/>
      <c r="GA65" s="756"/>
      <c r="GB65" s="756"/>
      <c r="GC65" s="756"/>
      <c r="GD65" s="756"/>
      <c r="GE65" s="756"/>
      <c r="GF65" s="756"/>
      <c r="GG65" s="756"/>
      <c r="GH65" s="756"/>
      <c r="GI65" s="756"/>
      <c r="GJ65" s="756"/>
      <c r="GK65" s="756"/>
      <c r="GL65" s="756"/>
      <c r="GM65" s="756"/>
      <c r="GN65" s="756"/>
      <c r="GO65" s="756"/>
      <c r="GP65" s="756"/>
      <c r="GQ65" s="756"/>
      <c r="GR65" s="756"/>
      <c r="GS65" s="756"/>
      <c r="GT65" s="756"/>
      <c r="GU65" s="756"/>
      <c r="GV65" s="756"/>
      <c r="GW65" s="756"/>
      <c r="GX65" s="756"/>
      <c r="GY65" s="756"/>
      <c r="GZ65" s="756"/>
      <c r="HA65" s="756"/>
      <c r="HB65" s="756"/>
      <c r="HC65" s="756"/>
      <c r="HD65" s="756"/>
      <c r="HE65" s="756"/>
      <c r="HF65" s="756"/>
      <c r="HG65" s="756"/>
      <c r="HH65" s="756"/>
      <c r="HI65" s="756"/>
      <c r="HJ65" s="756"/>
      <c r="HK65" s="756"/>
      <c r="HL65" s="756"/>
      <c r="HM65" s="756"/>
      <c r="HN65" s="756"/>
      <c r="HO65" s="756"/>
      <c r="HP65" s="756"/>
      <c r="HQ65" s="756"/>
      <c r="HR65" s="756"/>
      <c r="HS65" s="756"/>
      <c r="HT65" s="756"/>
      <c r="HU65" s="756"/>
      <c r="HV65" s="756"/>
      <c r="HW65" s="756"/>
      <c r="HX65" s="756"/>
      <c r="HY65" s="756"/>
      <c r="HZ65" s="756"/>
      <c r="IA65" s="756"/>
      <c r="IB65" s="756"/>
      <c r="IC65" s="756"/>
      <c r="ID65" s="756"/>
      <c r="IE65" s="756"/>
      <c r="IF65" s="756"/>
      <c r="IG65" s="756"/>
    </row>
    <row r="66" spans="1:252" s="11" customFormat="1" ht="78.75" customHeight="1">
      <c r="A66" s="733">
        <v>1084222</v>
      </c>
      <c r="B66" s="725"/>
      <c r="C66" s="734"/>
      <c r="D66" s="78" t="s">
        <v>517</v>
      </c>
      <c r="E66" s="735">
        <v>4603726545990</v>
      </c>
      <c r="F66" s="1313">
        <v>245</v>
      </c>
      <c r="G66" s="1313">
        <v>425</v>
      </c>
      <c r="H66" s="1374" t="s">
        <v>885</v>
      </c>
      <c r="I66" s="728"/>
      <c r="J66" s="736">
        <f t="shared" ref="J66:J79" si="6">F66*I66</f>
        <v>0</v>
      </c>
      <c r="K66" s="768" t="s">
        <v>17</v>
      </c>
      <c r="L66" s="10"/>
      <c r="M66" s="10"/>
      <c r="N66" s="10"/>
      <c r="O66" s="10"/>
      <c r="P66" s="10"/>
      <c r="Q66" s="10"/>
      <c r="R66" s="10"/>
      <c r="S66" s="10"/>
      <c r="T66" s="10"/>
      <c r="U66" s="10"/>
      <c r="V66" s="10"/>
      <c r="W66" s="10"/>
      <c r="X66" s="10"/>
      <c r="Y66" s="10"/>
      <c r="Z66" s="10"/>
      <c r="AA66" s="10"/>
      <c r="AB66" s="10"/>
      <c r="AC66" s="10"/>
      <c r="AD66" s="10"/>
      <c r="AE66" s="10"/>
      <c r="AF66" s="10"/>
      <c r="AG66" s="10"/>
      <c r="AH66" s="10"/>
      <c r="AI66" s="10"/>
      <c r="AJ66" s="10"/>
      <c r="AK66" s="10"/>
      <c r="AL66" s="10"/>
      <c r="AM66" s="10"/>
      <c r="AN66" s="10"/>
      <c r="AO66" s="10"/>
      <c r="AP66" s="10"/>
      <c r="AQ66" s="10"/>
      <c r="AR66" s="10"/>
      <c r="AS66" s="10"/>
      <c r="AT66" s="10"/>
      <c r="AU66" s="10"/>
      <c r="AV66" s="10"/>
      <c r="AW66" s="10"/>
      <c r="AX66" s="10"/>
      <c r="AY66" s="10"/>
      <c r="AZ66" s="10"/>
      <c r="BA66" s="10"/>
      <c r="BB66" s="10"/>
      <c r="BC66" s="10"/>
      <c r="BD66" s="10"/>
      <c r="BE66" s="10"/>
      <c r="BF66" s="10"/>
      <c r="BG66" s="10"/>
      <c r="BH66" s="10"/>
      <c r="BI66" s="10"/>
      <c r="BJ66" s="10"/>
      <c r="BK66" s="10"/>
      <c r="BL66" s="10"/>
      <c r="BM66" s="10"/>
      <c r="BN66" s="10"/>
      <c r="BO66" s="10"/>
      <c r="BP66" s="10"/>
      <c r="BQ66" s="10"/>
      <c r="BR66" s="10"/>
      <c r="BS66" s="10"/>
      <c r="BT66" s="10"/>
      <c r="BU66" s="10"/>
      <c r="BV66" s="10"/>
      <c r="BW66" s="10"/>
      <c r="BX66" s="10"/>
      <c r="BY66" s="10"/>
      <c r="BZ66" s="10"/>
      <c r="CA66" s="10"/>
      <c r="CB66" s="10"/>
      <c r="CC66" s="10"/>
      <c r="CD66" s="10"/>
      <c r="CE66" s="10"/>
      <c r="CF66" s="10"/>
      <c r="CG66" s="10"/>
      <c r="CH66" s="10"/>
      <c r="CI66" s="10"/>
      <c r="CJ66" s="10"/>
      <c r="CK66" s="10"/>
      <c r="CL66" s="10"/>
      <c r="CM66" s="10"/>
      <c r="CN66" s="10"/>
      <c r="CO66" s="10"/>
      <c r="CP66" s="10"/>
      <c r="CQ66" s="10"/>
      <c r="CR66" s="10"/>
      <c r="CS66" s="10"/>
      <c r="CT66" s="10"/>
      <c r="CU66" s="10"/>
      <c r="CV66" s="10"/>
      <c r="CW66" s="10"/>
      <c r="CX66" s="10"/>
      <c r="CY66" s="10"/>
      <c r="CZ66" s="10"/>
      <c r="DA66" s="10"/>
      <c r="DB66" s="10"/>
      <c r="DC66" s="10"/>
      <c r="DD66" s="10"/>
      <c r="DE66" s="10"/>
      <c r="DF66" s="10"/>
      <c r="DG66" s="10"/>
      <c r="DH66" s="10"/>
      <c r="DI66" s="10"/>
      <c r="DJ66" s="10"/>
      <c r="DK66" s="10"/>
      <c r="DL66" s="10"/>
      <c r="DM66" s="10"/>
      <c r="DN66" s="10"/>
      <c r="DO66" s="10"/>
      <c r="DP66" s="10"/>
      <c r="DQ66" s="10"/>
      <c r="DR66" s="10"/>
      <c r="DS66" s="10"/>
      <c r="DT66" s="10"/>
      <c r="DU66" s="10"/>
      <c r="DV66" s="10"/>
      <c r="DW66" s="10"/>
      <c r="DX66" s="10"/>
      <c r="DY66" s="10"/>
      <c r="DZ66" s="10"/>
      <c r="EA66" s="10"/>
      <c r="EB66" s="10"/>
      <c r="EC66" s="10"/>
      <c r="ED66" s="10"/>
      <c r="EE66" s="10"/>
      <c r="EF66" s="10"/>
      <c r="EG66" s="10"/>
      <c r="EH66" s="10"/>
      <c r="EI66" s="10"/>
      <c r="EJ66" s="10"/>
      <c r="EK66" s="10"/>
      <c r="EL66" s="10"/>
      <c r="EM66" s="10"/>
      <c r="EN66" s="10"/>
      <c r="EO66" s="10"/>
      <c r="EP66" s="10"/>
      <c r="EQ66" s="10"/>
      <c r="ER66" s="10"/>
      <c r="ES66" s="10"/>
      <c r="ET66" s="10"/>
      <c r="EU66" s="10"/>
      <c r="EV66" s="10"/>
      <c r="EW66" s="10"/>
      <c r="EX66" s="10"/>
      <c r="EY66" s="10"/>
      <c r="EZ66" s="10"/>
      <c r="FA66" s="10"/>
      <c r="FB66" s="10"/>
      <c r="FC66" s="10"/>
      <c r="FD66" s="10"/>
      <c r="FE66" s="10"/>
      <c r="FF66" s="10"/>
      <c r="FG66" s="10"/>
      <c r="FH66" s="10"/>
      <c r="FI66" s="10"/>
      <c r="FJ66" s="10"/>
      <c r="FK66" s="10"/>
      <c r="FL66" s="10"/>
      <c r="FM66" s="10"/>
      <c r="FN66" s="10"/>
      <c r="FO66" s="10"/>
      <c r="FP66" s="10"/>
      <c r="FQ66" s="10"/>
      <c r="FR66" s="10"/>
      <c r="FS66" s="10"/>
      <c r="FT66" s="10"/>
      <c r="FU66" s="10"/>
      <c r="FV66" s="10"/>
      <c r="FW66" s="10"/>
      <c r="FX66" s="10"/>
      <c r="FY66" s="10"/>
      <c r="FZ66" s="10"/>
      <c r="GA66" s="10"/>
      <c r="GB66" s="10"/>
      <c r="GC66" s="10"/>
      <c r="GD66" s="10"/>
      <c r="GE66" s="10"/>
      <c r="GF66" s="10"/>
      <c r="GG66" s="10"/>
      <c r="GH66" s="10"/>
      <c r="GI66" s="10"/>
      <c r="GJ66" s="10"/>
      <c r="GK66" s="10"/>
      <c r="GL66" s="10"/>
      <c r="GM66" s="10"/>
      <c r="GN66" s="10"/>
      <c r="GO66" s="10"/>
      <c r="GP66" s="10"/>
      <c r="GQ66" s="10"/>
      <c r="GR66" s="10"/>
      <c r="GS66" s="10"/>
      <c r="GT66" s="10"/>
      <c r="GU66" s="10"/>
      <c r="GV66" s="10"/>
      <c r="GW66" s="10"/>
      <c r="GX66" s="10"/>
      <c r="GY66" s="10"/>
      <c r="GZ66" s="10"/>
      <c r="HA66" s="10"/>
      <c r="HB66" s="10"/>
      <c r="HC66" s="10"/>
      <c r="HD66" s="10"/>
      <c r="HE66" s="10"/>
      <c r="HF66" s="10"/>
      <c r="HG66" s="10"/>
      <c r="HH66" s="10"/>
      <c r="HI66" s="10"/>
      <c r="HJ66" s="10"/>
      <c r="HK66" s="10"/>
      <c r="HL66" s="10"/>
      <c r="HM66" s="10"/>
      <c r="HN66" s="10"/>
      <c r="HO66" s="10"/>
      <c r="HP66" s="10"/>
      <c r="HQ66" s="10"/>
      <c r="HR66" s="10"/>
      <c r="HS66" s="10"/>
      <c r="HT66" s="10"/>
      <c r="HU66" s="10"/>
      <c r="HV66" s="10"/>
      <c r="HW66" s="10"/>
      <c r="HX66" s="10"/>
      <c r="HY66" s="10"/>
      <c r="HZ66" s="10"/>
      <c r="IA66" s="10"/>
      <c r="IB66" s="10"/>
      <c r="IC66" s="10"/>
      <c r="ID66" s="10"/>
      <c r="IE66" s="10"/>
      <c r="IF66" s="10"/>
      <c r="IG66" s="10"/>
      <c r="IH66" s="10"/>
      <c r="II66" s="10"/>
      <c r="IJ66" s="10"/>
      <c r="IK66" s="10"/>
      <c r="IL66" s="10"/>
      <c r="IM66" s="10"/>
      <c r="IN66" s="10"/>
      <c r="IO66" s="10"/>
      <c r="IP66" s="10"/>
      <c r="IQ66" s="10"/>
      <c r="IR66" s="10"/>
    </row>
    <row r="67" spans="1:252" s="11" customFormat="1" ht="78.75" customHeight="1">
      <c r="A67" s="724">
        <v>1084219</v>
      </c>
      <c r="B67" s="92"/>
      <c r="C67" s="726"/>
      <c r="D67" s="79" t="s">
        <v>518</v>
      </c>
      <c r="E67" s="727">
        <v>4603726545969</v>
      </c>
      <c r="F67" s="1313">
        <v>245</v>
      </c>
      <c r="G67" s="1313">
        <v>425</v>
      </c>
      <c r="H67" s="1374" t="s">
        <v>885</v>
      </c>
      <c r="I67" s="728"/>
      <c r="J67" s="736">
        <f t="shared" si="6"/>
        <v>0</v>
      </c>
      <c r="K67" s="768" t="s">
        <v>18</v>
      </c>
      <c r="L67" s="10"/>
      <c r="M67" s="10"/>
      <c r="N67" s="10"/>
      <c r="O67" s="10"/>
      <c r="P67" s="10"/>
      <c r="Q67" s="10"/>
      <c r="R67" s="10"/>
      <c r="S67" s="10"/>
      <c r="T67" s="10"/>
      <c r="U67" s="10"/>
      <c r="V67" s="10"/>
      <c r="W67" s="10"/>
      <c r="X67" s="10"/>
      <c r="Y67" s="10"/>
      <c r="Z67" s="10"/>
      <c r="AA67" s="10"/>
      <c r="AB67" s="10"/>
      <c r="AC67" s="10"/>
      <c r="AD67" s="10"/>
      <c r="AE67" s="10"/>
      <c r="AF67" s="10"/>
      <c r="AG67" s="10"/>
      <c r="AH67" s="10"/>
      <c r="AI67" s="10"/>
      <c r="AJ67" s="10"/>
      <c r="AK67" s="10"/>
      <c r="AL67" s="10"/>
      <c r="AM67" s="10"/>
      <c r="AN67" s="10"/>
      <c r="AO67" s="10"/>
      <c r="AP67" s="10"/>
      <c r="AQ67" s="10"/>
      <c r="AR67" s="10"/>
      <c r="AS67" s="10"/>
      <c r="AT67" s="10"/>
      <c r="AU67" s="10"/>
      <c r="AV67" s="10"/>
      <c r="AW67" s="10"/>
      <c r="AX67" s="10"/>
      <c r="AY67" s="10"/>
      <c r="AZ67" s="10"/>
      <c r="BA67" s="10"/>
      <c r="BB67" s="10"/>
      <c r="BC67" s="10"/>
      <c r="BD67" s="10"/>
      <c r="BE67" s="10"/>
      <c r="BF67" s="10"/>
      <c r="BG67" s="10"/>
      <c r="BH67" s="10"/>
      <c r="BI67" s="10"/>
      <c r="BJ67" s="10"/>
      <c r="BK67" s="10"/>
      <c r="BL67" s="10"/>
      <c r="BM67" s="10"/>
      <c r="BN67" s="10"/>
      <c r="BO67" s="10"/>
      <c r="BP67" s="10"/>
      <c r="BQ67" s="10"/>
      <c r="BR67" s="10"/>
      <c r="BS67" s="10"/>
      <c r="BT67" s="10"/>
      <c r="BU67" s="10"/>
      <c r="BV67" s="10"/>
      <c r="BW67" s="10"/>
      <c r="BX67" s="10"/>
      <c r="BY67" s="10"/>
      <c r="BZ67" s="10"/>
      <c r="CA67" s="10"/>
      <c r="CB67" s="10"/>
      <c r="CC67" s="10"/>
      <c r="CD67" s="10"/>
      <c r="CE67" s="10"/>
      <c r="CF67" s="10"/>
      <c r="CG67" s="10"/>
      <c r="CH67" s="10"/>
      <c r="CI67" s="10"/>
      <c r="CJ67" s="10"/>
      <c r="CK67" s="10"/>
      <c r="CL67" s="10"/>
      <c r="CM67" s="10"/>
      <c r="CN67" s="10"/>
      <c r="CO67" s="10"/>
      <c r="CP67" s="10"/>
      <c r="CQ67" s="10"/>
      <c r="CR67" s="10"/>
      <c r="CS67" s="10"/>
      <c r="CT67" s="10"/>
      <c r="CU67" s="10"/>
      <c r="CV67" s="10"/>
      <c r="CW67" s="10"/>
      <c r="CX67" s="10"/>
      <c r="CY67" s="10"/>
      <c r="CZ67" s="10"/>
      <c r="DA67" s="10"/>
      <c r="DB67" s="10"/>
      <c r="DC67" s="10"/>
      <c r="DD67" s="10"/>
      <c r="DE67" s="10"/>
      <c r="DF67" s="10"/>
      <c r="DG67" s="10"/>
      <c r="DH67" s="10"/>
      <c r="DI67" s="10"/>
      <c r="DJ67" s="10"/>
      <c r="DK67" s="10"/>
      <c r="DL67" s="10"/>
      <c r="DM67" s="10"/>
      <c r="DN67" s="10"/>
      <c r="DO67" s="10"/>
      <c r="DP67" s="10"/>
      <c r="DQ67" s="10"/>
      <c r="DR67" s="10"/>
      <c r="DS67" s="10"/>
      <c r="DT67" s="10"/>
      <c r="DU67" s="10"/>
      <c r="DV67" s="10"/>
      <c r="DW67" s="10"/>
      <c r="DX67" s="10"/>
      <c r="DY67" s="10"/>
      <c r="DZ67" s="10"/>
      <c r="EA67" s="10"/>
      <c r="EB67" s="10"/>
      <c r="EC67" s="10"/>
      <c r="ED67" s="10"/>
      <c r="EE67" s="10"/>
      <c r="EF67" s="10"/>
      <c r="EG67" s="10"/>
      <c r="EH67" s="10"/>
      <c r="EI67" s="10"/>
      <c r="EJ67" s="10"/>
      <c r="EK67" s="10"/>
      <c r="EL67" s="10"/>
      <c r="EM67" s="10"/>
      <c r="EN67" s="10"/>
      <c r="EO67" s="10"/>
      <c r="EP67" s="10"/>
      <c r="EQ67" s="10"/>
      <c r="ER67" s="10"/>
      <c r="ES67" s="10"/>
      <c r="ET67" s="10"/>
      <c r="EU67" s="10"/>
      <c r="EV67" s="10"/>
      <c r="EW67" s="10"/>
      <c r="EX67" s="10"/>
      <c r="EY67" s="10"/>
      <c r="EZ67" s="10"/>
      <c r="FA67" s="10"/>
      <c r="FB67" s="10"/>
      <c r="FC67" s="10"/>
      <c r="FD67" s="10"/>
      <c r="FE67" s="10"/>
      <c r="FF67" s="10"/>
      <c r="FG67" s="10"/>
      <c r="FH67" s="10"/>
      <c r="FI67" s="10"/>
      <c r="FJ67" s="10"/>
      <c r="FK67" s="10"/>
      <c r="FL67" s="10"/>
      <c r="FM67" s="10"/>
      <c r="FN67" s="10"/>
      <c r="FO67" s="10"/>
      <c r="FP67" s="10"/>
      <c r="FQ67" s="10"/>
      <c r="FR67" s="10"/>
      <c r="FS67" s="10"/>
      <c r="FT67" s="10"/>
      <c r="FU67" s="10"/>
      <c r="FV67" s="10"/>
      <c r="FW67" s="10"/>
      <c r="FX67" s="10"/>
      <c r="FY67" s="10"/>
      <c r="FZ67" s="10"/>
      <c r="GA67" s="10"/>
      <c r="GB67" s="10"/>
      <c r="GC67" s="10"/>
      <c r="GD67" s="10"/>
      <c r="GE67" s="10"/>
      <c r="GF67" s="10"/>
      <c r="GG67" s="10"/>
      <c r="GH67" s="10"/>
      <c r="GI67" s="10"/>
      <c r="GJ67" s="10"/>
      <c r="GK67" s="10"/>
      <c r="GL67" s="10"/>
      <c r="GM67" s="10"/>
      <c r="GN67" s="10"/>
      <c r="GO67" s="10"/>
      <c r="GP67" s="10"/>
      <c r="GQ67" s="10"/>
      <c r="GR67" s="10"/>
      <c r="GS67" s="10"/>
      <c r="GT67" s="10"/>
      <c r="GU67" s="10"/>
      <c r="GV67" s="10"/>
      <c r="GW67" s="10"/>
      <c r="GX67" s="10"/>
      <c r="GY67" s="10"/>
      <c r="GZ67" s="10"/>
      <c r="HA67" s="10"/>
      <c r="HB67" s="10"/>
      <c r="HC67" s="10"/>
      <c r="HD67" s="10"/>
      <c r="HE67" s="10"/>
      <c r="HF67" s="10"/>
      <c r="HG67" s="10"/>
      <c r="HH67" s="10"/>
      <c r="HI67" s="10"/>
      <c r="HJ67" s="10"/>
      <c r="HK67" s="10"/>
      <c r="HL67" s="10"/>
      <c r="HM67" s="10"/>
      <c r="HN67" s="10"/>
      <c r="HO67" s="10"/>
      <c r="HP67" s="10"/>
      <c r="HQ67" s="10"/>
      <c r="HR67" s="10"/>
      <c r="HS67" s="10"/>
      <c r="HT67" s="10"/>
      <c r="HU67" s="10"/>
      <c r="HV67" s="10"/>
      <c r="HW67" s="10"/>
      <c r="HX67" s="10"/>
      <c r="HY67" s="10"/>
      <c r="HZ67" s="10"/>
      <c r="IA67" s="10"/>
      <c r="IB67" s="10"/>
      <c r="IC67" s="10"/>
      <c r="ID67" s="10"/>
      <c r="IE67" s="10"/>
      <c r="IF67" s="10"/>
      <c r="IG67" s="10"/>
      <c r="IH67" s="10"/>
      <c r="II67" s="10"/>
      <c r="IJ67" s="10"/>
      <c r="IK67" s="10"/>
      <c r="IL67" s="10"/>
      <c r="IM67" s="10"/>
      <c r="IN67" s="10"/>
      <c r="IO67" s="10"/>
      <c r="IP67" s="10"/>
      <c r="IQ67" s="10"/>
      <c r="IR67" s="10"/>
    </row>
    <row r="68" spans="1:252" s="11" customFormat="1" ht="78.75" customHeight="1">
      <c r="A68" s="724">
        <v>1084237</v>
      </c>
      <c r="B68" s="92"/>
      <c r="C68" s="726"/>
      <c r="D68" s="79" t="s">
        <v>519</v>
      </c>
      <c r="E68" s="727">
        <v>4603728470146</v>
      </c>
      <c r="F68" s="1313">
        <v>245</v>
      </c>
      <c r="G68" s="1313">
        <v>425</v>
      </c>
      <c r="H68" s="1374" t="s">
        <v>885</v>
      </c>
      <c r="I68" s="728"/>
      <c r="J68" s="736">
        <f t="shared" si="6"/>
        <v>0</v>
      </c>
      <c r="K68" s="768" t="s">
        <v>19</v>
      </c>
      <c r="L68" s="10"/>
      <c r="M68" s="10"/>
      <c r="N68" s="10"/>
      <c r="O68" s="10"/>
      <c r="P68" s="10"/>
      <c r="Q68" s="10"/>
      <c r="R68" s="10"/>
      <c r="S68" s="10"/>
      <c r="T68" s="10"/>
      <c r="U68" s="10"/>
      <c r="V68" s="10"/>
      <c r="W68" s="10"/>
      <c r="X68" s="10"/>
      <c r="Y68" s="10"/>
      <c r="Z68" s="10"/>
      <c r="AA68" s="10"/>
      <c r="AB68" s="10"/>
      <c r="AC68" s="10"/>
      <c r="AD68" s="10"/>
      <c r="AE68" s="10"/>
      <c r="AF68" s="10"/>
      <c r="AG68" s="10"/>
      <c r="AH68" s="10"/>
      <c r="AI68" s="10"/>
      <c r="AJ68" s="10"/>
      <c r="AK68" s="10"/>
      <c r="AL68" s="10"/>
      <c r="AM68" s="10"/>
      <c r="AN68" s="10"/>
      <c r="AO68" s="10"/>
      <c r="AP68" s="10"/>
      <c r="AQ68" s="10"/>
      <c r="AR68" s="10"/>
      <c r="AS68" s="10"/>
      <c r="AT68" s="10"/>
      <c r="AU68" s="10"/>
      <c r="AV68" s="10"/>
      <c r="AW68" s="10"/>
      <c r="AX68" s="10"/>
      <c r="AY68" s="10"/>
      <c r="AZ68" s="10"/>
      <c r="BA68" s="10"/>
      <c r="BB68" s="10"/>
      <c r="BC68" s="10"/>
      <c r="BD68" s="10"/>
      <c r="BE68" s="10"/>
      <c r="BF68" s="10"/>
      <c r="BG68" s="10"/>
      <c r="BH68" s="10"/>
      <c r="BI68" s="10"/>
      <c r="BJ68" s="10"/>
      <c r="BK68" s="10"/>
      <c r="BL68" s="10"/>
      <c r="BM68" s="10"/>
      <c r="BN68" s="10"/>
      <c r="BO68" s="10"/>
      <c r="BP68" s="10"/>
      <c r="BQ68" s="10"/>
      <c r="BR68" s="10"/>
      <c r="BS68" s="10"/>
      <c r="BT68" s="10"/>
      <c r="BU68" s="10"/>
      <c r="BV68" s="10"/>
      <c r="BW68" s="10"/>
      <c r="BX68" s="10"/>
      <c r="BY68" s="10"/>
      <c r="BZ68" s="10"/>
      <c r="CA68" s="10"/>
      <c r="CB68" s="10"/>
      <c r="CC68" s="10"/>
      <c r="CD68" s="10"/>
      <c r="CE68" s="10"/>
      <c r="CF68" s="10"/>
      <c r="CG68" s="10"/>
      <c r="CH68" s="10"/>
      <c r="CI68" s="10"/>
      <c r="CJ68" s="10"/>
      <c r="CK68" s="10"/>
      <c r="CL68" s="10"/>
      <c r="CM68" s="10"/>
      <c r="CN68" s="10"/>
      <c r="CO68" s="10"/>
      <c r="CP68" s="10"/>
      <c r="CQ68" s="10"/>
      <c r="CR68" s="10"/>
      <c r="CS68" s="10"/>
      <c r="CT68" s="10"/>
      <c r="CU68" s="10"/>
      <c r="CV68" s="10"/>
      <c r="CW68" s="10"/>
      <c r="CX68" s="10"/>
      <c r="CY68" s="10"/>
      <c r="CZ68" s="10"/>
      <c r="DA68" s="10"/>
      <c r="DB68" s="10"/>
      <c r="DC68" s="10"/>
      <c r="DD68" s="10"/>
      <c r="DE68" s="10"/>
      <c r="DF68" s="10"/>
      <c r="DG68" s="10"/>
      <c r="DH68" s="10"/>
      <c r="DI68" s="10"/>
      <c r="DJ68" s="10"/>
      <c r="DK68" s="10"/>
      <c r="DL68" s="10"/>
      <c r="DM68" s="10"/>
      <c r="DN68" s="10"/>
      <c r="DO68" s="10"/>
      <c r="DP68" s="10"/>
      <c r="DQ68" s="10"/>
      <c r="DR68" s="10"/>
      <c r="DS68" s="10"/>
      <c r="DT68" s="10"/>
      <c r="DU68" s="10"/>
      <c r="DV68" s="10"/>
      <c r="DW68" s="10"/>
      <c r="DX68" s="10"/>
      <c r="DY68" s="10"/>
      <c r="DZ68" s="10"/>
      <c r="EA68" s="10"/>
      <c r="EB68" s="10"/>
      <c r="EC68" s="10"/>
      <c r="ED68" s="10"/>
      <c r="EE68" s="10"/>
      <c r="EF68" s="10"/>
      <c r="EG68" s="10"/>
      <c r="EH68" s="10"/>
      <c r="EI68" s="10"/>
      <c r="EJ68" s="10"/>
      <c r="EK68" s="10"/>
      <c r="EL68" s="10"/>
      <c r="EM68" s="10"/>
      <c r="EN68" s="10"/>
      <c r="EO68" s="10"/>
      <c r="EP68" s="10"/>
      <c r="EQ68" s="10"/>
      <c r="ER68" s="10"/>
      <c r="ES68" s="10"/>
      <c r="ET68" s="10"/>
      <c r="EU68" s="10"/>
      <c r="EV68" s="10"/>
      <c r="EW68" s="10"/>
      <c r="EX68" s="10"/>
      <c r="EY68" s="10"/>
      <c r="EZ68" s="10"/>
      <c r="FA68" s="10"/>
      <c r="FB68" s="10"/>
      <c r="FC68" s="10"/>
      <c r="FD68" s="10"/>
      <c r="FE68" s="10"/>
      <c r="FF68" s="10"/>
      <c r="FG68" s="10"/>
      <c r="FH68" s="10"/>
      <c r="FI68" s="10"/>
      <c r="FJ68" s="10"/>
      <c r="FK68" s="10"/>
      <c r="FL68" s="10"/>
      <c r="FM68" s="10"/>
      <c r="FN68" s="10"/>
      <c r="FO68" s="10"/>
      <c r="FP68" s="10"/>
      <c r="FQ68" s="10"/>
      <c r="FR68" s="10"/>
      <c r="FS68" s="10"/>
      <c r="FT68" s="10"/>
      <c r="FU68" s="10"/>
      <c r="FV68" s="10"/>
      <c r="FW68" s="10"/>
      <c r="FX68" s="10"/>
      <c r="FY68" s="10"/>
      <c r="FZ68" s="10"/>
      <c r="GA68" s="10"/>
      <c r="GB68" s="10"/>
      <c r="GC68" s="10"/>
      <c r="GD68" s="10"/>
      <c r="GE68" s="10"/>
      <c r="GF68" s="10"/>
      <c r="GG68" s="10"/>
      <c r="GH68" s="10"/>
      <c r="GI68" s="10"/>
      <c r="GJ68" s="10"/>
      <c r="GK68" s="10"/>
      <c r="GL68" s="10"/>
      <c r="GM68" s="10"/>
      <c r="GN68" s="10"/>
      <c r="GO68" s="10"/>
      <c r="GP68" s="10"/>
      <c r="GQ68" s="10"/>
      <c r="GR68" s="10"/>
      <c r="GS68" s="10"/>
      <c r="GT68" s="10"/>
      <c r="GU68" s="10"/>
      <c r="GV68" s="10"/>
      <c r="GW68" s="10"/>
      <c r="GX68" s="10"/>
      <c r="GY68" s="10"/>
      <c r="GZ68" s="10"/>
      <c r="HA68" s="10"/>
      <c r="HB68" s="10"/>
      <c r="HC68" s="10"/>
      <c r="HD68" s="10"/>
      <c r="HE68" s="10"/>
      <c r="HF68" s="10"/>
      <c r="HG68" s="10"/>
      <c r="HH68" s="10"/>
      <c r="HI68" s="10"/>
      <c r="HJ68" s="10"/>
      <c r="HK68" s="10"/>
      <c r="HL68" s="10"/>
      <c r="HM68" s="10"/>
      <c r="HN68" s="10"/>
      <c r="HO68" s="10"/>
      <c r="HP68" s="10"/>
      <c r="HQ68" s="10"/>
      <c r="HR68" s="10"/>
      <c r="HS68" s="10"/>
      <c r="HT68" s="10"/>
      <c r="HU68" s="10"/>
      <c r="HV68" s="10"/>
      <c r="HW68" s="10"/>
      <c r="HX68" s="10"/>
      <c r="HY68" s="10"/>
      <c r="HZ68" s="10"/>
      <c r="IA68" s="10"/>
      <c r="IB68" s="10"/>
      <c r="IC68" s="10"/>
      <c r="ID68" s="10"/>
      <c r="IE68" s="10"/>
      <c r="IF68" s="10"/>
      <c r="IG68" s="10"/>
      <c r="IH68" s="10"/>
      <c r="II68" s="10"/>
      <c r="IJ68" s="10"/>
      <c r="IK68" s="10"/>
      <c r="IL68" s="10"/>
      <c r="IM68" s="10"/>
      <c r="IN68" s="10"/>
      <c r="IO68" s="10"/>
      <c r="IP68" s="10"/>
      <c r="IQ68" s="10"/>
      <c r="IR68" s="10"/>
    </row>
    <row r="69" spans="1:252" s="11" customFormat="1" ht="78.75" customHeight="1">
      <c r="A69" s="724">
        <v>1084231</v>
      </c>
      <c r="B69" s="725"/>
      <c r="C69" s="726"/>
      <c r="D69" s="79" t="s">
        <v>520</v>
      </c>
      <c r="E69" s="727">
        <v>4603728470085</v>
      </c>
      <c r="F69" s="1313">
        <v>245</v>
      </c>
      <c r="G69" s="1313">
        <v>425</v>
      </c>
      <c r="H69" s="1374" t="s">
        <v>885</v>
      </c>
      <c r="I69" s="728"/>
      <c r="J69" s="736">
        <f t="shared" si="6"/>
        <v>0</v>
      </c>
      <c r="K69" s="768" t="s">
        <v>20</v>
      </c>
      <c r="L69" s="10"/>
      <c r="M69" s="10"/>
      <c r="N69" s="10"/>
      <c r="O69" s="10"/>
      <c r="P69" s="10"/>
      <c r="Q69" s="10"/>
      <c r="R69" s="10"/>
      <c r="S69" s="10"/>
      <c r="T69" s="10"/>
      <c r="U69" s="10"/>
      <c r="V69" s="10"/>
      <c r="W69" s="10"/>
      <c r="X69" s="10"/>
      <c r="Y69" s="10"/>
      <c r="Z69" s="10"/>
      <c r="AA69" s="10"/>
      <c r="AB69" s="10"/>
      <c r="AC69" s="10"/>
      <c r="AD69" s="10"/>
      <c r="AE69" s="10"/>
      <c r="AF69" s="10"/>
      <c r="AG69" s="10"/>
      <c r="AH69" s="10"/>
      <c r="AI69" s="10"/>
      <c r="AJ69" s="10"/>
      <c r="AK69" s="10"/>
      <c r="AL69" s="10"/>
      <c r="AM69" s="10"/>
      <c r="AN69" s="10"/>
      <c r="AO69" s="10"/>
      <c r="AP69" s="10"/>
      <c r="AQ69" s="10"/>
      <c r="AR69" s="10"/>
      <c r="AS69" s="10"/>
      <c r="AT69" s="10"/>
      <c r="AU69" s="10"/>
      <c r="AV69" s="10"/>
      <c r="AW69" s="10"/>
      <c r="AX69" s="10"/>
      <c r="AY69" s="10"/>
      <c r="AZ69" s="10"/>
      <c r="BA69" s="10"/>
      <c r="BB69" s="10"/>
      <c r="BC69" s="10"/>
      <c r="BD69" s="10"/>
      <c r="BE69" s="10"/>
      <c r="BF69" s="10"/>
      <c r="BG69" s="10"/>
      <c r="BH69" s="10"/>
      <c r="BI69" s="10"/>
      <c r="BJ69" s="10"/>
      <c r="BK69" s="10"/>
      <c r="BL69" s="10"/>
      <c r="BM69" s="10"/>
      <c r="BN69" s="10"/>
      <c r="BO69" s="10"/>
      <c r="BP69" s="10"/>
      <c r="BQ69" s="10"/>
      <c r="BR69" s="10"/>
      <c r="BS69" s="10"/>
      <c r="BT69" s="10"/>
      <c r="BU69" s="10"/>
      <c r="BV69" s="10"/>
      <c r="BW69" s="10"/>
      <c r="BX69" s="10"/>
      <c r="BY69" s="10"/>
      <c r="BZ69" s="10"/>
      <c r="CA69" s="10"/>
      <c r="CB69" s="10"/>
      <c r="CC69" s="10"/>
      <c r="CD69" s="10"/>
      <c r="CE69" s="10"/>
      <c r="CF69" s="10"/>
      <c r="CG69" s="10"/>
      <c r="CH69" s="10"/>
      <c r="CI69" s="10"/>
      <c r="CJ69" s="10"/>
      <c r="CK69" s="10"/>
      <c r="CL69" s="10"/>
      <c r="CM69" s="10"/>
      <c r="CN69" s="10"/>
      <c r="CO69" s="10"/>
      <c r="CP69" s="10"/>
      <c r="CQ69" s="10"/>
      <c r="CR69" s="10"/>
      <c r="CS69" s="10"/>
      <c r="CT69" s="10"/>
      <c r="CU69" s="10"/>
      <c r="CV69" s="10"/>
      <c r="CW69" s="10"/>
      <c r="CX69" s="10"/>
      <c r="CY69" s="10"/>
      <c r="CZ69" s="10"/>
      <c r="DA69" s="10"/>
      <c r="DB69" s="10"/>
      <c r="DC69" s="10"/>
      <c r="DD69" s="10"/>
      <c r="DE69" s="10"/>
      <c r="DF69" s="10"/>
      <c r="DG69" s="10"/>
      <c r="DH69" s="10"/>
      <c r="DI69" s="10"/>
      <c r="DJ69" s="10"/>
      <c r="DK69" s="10"/>
      <c r="DL69" s="10"/>
      <c r="DM69" s="10"/>
      <c r="DN69" s="10"/>
      <c r="DO69" s="10"/>
      <c r="DP69" s="10"/>
      <c r="DQ69" s="10"/>
      <c r="DR69" s="10"/>
      <c r="DS69" s="10"/>
      <c r="DT69" s="10"/>
      <c r="DU69" s="10"/>
      <c r="DV69" s="10"/>
      <c r="DW69" s="10"/>
      <c r="DX69" s="10"/>
      <c r="DY69" s="10"/>
      <c r="DZ69" s="10"/>
      <c r="EA69" s="10"/>
      <c r="EB69" s="10"/>
      <c r="EC69" s="10"/>
      <c r="ED69" s="10"/>
      <c r="EE69" s="10"/>
      <c r="EF69" s="10"/>
      <c r="EG69" s="10"/>
      <c r="EH69" s="10"/>
      <c r="EI69" s="10"/>
      <c r="EJ69" s="10"/>
      <c r="EK69" s="10"/>
      <c r="EL69" s="10"/>
      <c r="EM69" s="10"/>
      <c r="EN69" s="10"/>
      <c r="EO69" s="10"/>
      <c r="EP69" s="10"/>
      <c r="EQ69" s="10"/>
      <c r="ER69" s="10"/>
      <c r="ES69" s="10"/>
      <c r="ET69" s="10"/>
      <c r="EU69" s="10"/>
      <c r="EV69" s="10"/>
      <c r="EW69" s="10"/>
      <c r="EX69" s="10"/>
      <c r="EY69" s="10"/>
      <c r="EZ69" s="10"/>
      <c r="FA69" s="10"/>
      <c r="FB69" s="10"/>
      <c r="FC69" s="10"/>
      <c r="FD69" s="10"/>
      <c r="FE69" s="10"/>
      <c r="FF69" s="10"/>
      <c r="FG69" s="10"/>
      <c r="FH69" s="10"/>
      <c r="FI69" s="10"/>
      <c r="FJ69" s="10"/>
      <c r="FK69" s="10"/>
      <c r="FL69" s="10"/>
      <c r="FM69" s="10"/>
      <c r="FN69" s="10"/>
      <c r="FO69" s="10"/>
      <c r="FP69" s="10"/>
      <c r="FQ69" s="10"/>
      <c r="FR69" s="10"/>
      <c r="FS69" s="10"/>
      <c r="FT69" s="10"/>
      <c r="FU69" s="10"/>
      <c r="FV69" s="10"/>
      <c r="FW69" s="10"/>
      <c r="FX69" s="10"/>
      <c r="FY69" s="10"/>
      <c r="FZ69" s="10"/>
      <c r="GA69" s="10"/>
      <c r="GB69" s="10"/>
      <c r="GC69" s="10"/>
      <c r="GD69" s="10"/>
      <c r="GE69" s="10"/>
      <c r="GF69" s="10"/>
      <c r="GG69" s="10"/>
      <c r="GH69" s="10"/>
      <c r="GI69" s="10"/>
      <c r="GJ69" s="10"/>
      <c r="GK69" s="10"/>
      <c r="GL69" s="10"/>
      <c r="GM69" s="10"/>
      <c r="GN69" s="10"/>
      <c r="GO69" s="10"/>
      <c r="GP69" s="10"/>
      <c r="GQ69" s="10"/>
      <c r="GR69" s="10"/>
      <c r="GS69" s="10"/>
      <c r="GT69" s="10"/>
      <c r="GU69" s="10"/>
      <c r="GV69" s="10"/>
      <c r="GW69" s="10"/>
      <c r="GX69" s="10"/>
      <c r="GY69" s="10"/>
      <c r="GZ69" s="10"/>
      <c r="HA69" s="10"/>
      <c r="HB69" s="10"/>
      <c r="HC69" s="10"/>
      <c r="HD69" s="10"/>
      <c r="HE69" s="10"/>
      <c r="HF69" s="10"/>
      <c r="HG69" s="10"/>
      <c r="HH69" s="10"/>
      <c r="HI69" s="10"/>
      <c r="HJ69" s="10"/>
      <c r="HK69" s="10"/>
      <c r="HL69" s="10"/>
      <c r="HM69" s="10"/>
      <c r="HN69" s="10"/>
      <c r="HO69" s="10"/>
      <c r="HP69" s="10"/>
      <c r="HQ69" s="10"/>
      <c r="HR69" s="10"/>
      <c r="HS69" s="10"/>
      <c r="HT69" s="10"/>
      <c r="HU69" s="10"/>
      <c r="HV69" s="10"/>
      <c r="HW69" s="10"/>
      <c r="HX69" s="10"/>
      <c r="HY69" s="10"/>
      <c r="HZ69" s="10"/>
      <c r="IA69" s="10"/>
      <c r="IB69" s="10"/>
      <c r="IC69" s="10"/>
      <c r="ID69" s="10"/>
      <c r="IE69" s="10"/>
      <c r="IF69" s="10"/>
      <c r="IG69" s="10"/>
      <c r="IH69" s="10"/>
      <c r="II69" s="10"/>
      <c r="IJ69" s="10"/>
      <c r="IK69" s="10"/>
      <c r="IL69" s="10"/>
      <c r="IM69" s="10"/>
      <c r="IN69" s="10"/>
      <c r="IO69" s="10"/>
      <c r="IP69" s="10"/>
      <c r="IQ69" s="10"/>
      <c r="IR69" s="10"/>
    </row>
    <row r="70" spans="1:252" s="11" customFormat="1" ht="78.75" customHeight="1">
      <c r="A70" s="724">
        <v>1079724</v>
      </c>
      <c r="B70" s="92"/>
      <c r="C70" s="726"/>
      <c r="D70" s="79" t="s">
        <v>521</v>
      </c>
      <c r="E70" s="727">
        <v>4603726545747</v>
      </c>
      <c r="F70" s="1313">
        <v>245</v>
      </c>
      <c r="G70" s="1313">
        <v>425</v>
      </c>
      <c r="H70" s="1399" t="s">
        <v>884</v>
      </c>
      <c r="I70" s="728"/>
      <c r="J70" s="736">
        <f t="shared" si="6"/>
        <v>0</v>
      </c>
      <c r="K70" s="768" t="s">
        <v>21</v>
      </c>
      <c r="L70" s="10"/>
      <c r="M70" s="10"/>
      <c r="N70" s="10"/>
      <c r="O70" s="10"/>
      <c r="P70" s="10"/>
      <c r="Q70" s="10"/>
      <c r="R70" s="10"/>
      <c r="S70" s="10"/>
      <c r="T70" s="10"/>
      <c r="U70" s="10"/>
      <c r="V70" s="10"/>
      <c r="W70" s="10"/>
      <c r="X70" s="10"/>
      <c r="Y70" s="10"/>
      <c r="Z70" s="10"/>
      <c r="AA70" s="10"/>
      <c r="AB70" s="10"/>
      <c r="AC70" s="10"/>
      <c r="AD70" s="10"/>
      <c r="AE70" s="10"/>
      <c r="AF70" s="10"/>
      <c r="AG70" s="10"/>
      <c r="AH70" s="10"/>
      <c r="AI70" s="10"/>
      <c r="AJ70" s="10"/>
      <c r="AK70" s="10"/>
      <c r="AL70" s="10"/>
      <c r="AM70" s="10"/>
      <c r="AN70" s="10"/>
      <c r="AO70" s="10"/>
      <c r="AP70" s="10"/>
      <c r="AQ70" s="10"/>
      <c r="AR70" s="10"/>
      <c r="AS70" s="10"/>
      <c r="AT70" s="10"/>
      <c r="AU70" s="10"/>
      <c r="AV70" s="10"/>
      <c r="AW70" s="10"/>
      <c r="AX70" s="10"/>
      <c r="AY70" s="10"/>
      <c r="AZ70" s="10"/>
      <c r="BA70" s="10"/>
      <c r="BB70" s="10"/>
      <c r="BC70" s="10"/>
      <c r="BD70" s="10"/>
      <c r="BE70" s="10"/>
      <c r="BF70" s="10"/>
      <c r="BG70" s="10"/>
      <c r="BH70" s="10"/>
      <c r="BI70" s="10"/>
      <c r="BJ70" s="10"/>
      <c r="BK70" s="10"/>
      <c r="BL70" s="10"/>
      <c r="BM70" s="10"/>
      <c r="BN70" s="10"/>
      <c r="BO70" s="10"/>
      <c r="BP70" s="10"/>
      <c r="BQ70" s="10"/>
      <c r="BR70" s="10"/>
      <c r="BS70" s="10"/>
      <c r="BT70" s="10"/>
      <c r="BU70" s="10"/>
      <c r="BV70" s="10"/>
      <c r="BW70" s="10"/>
      <c r="BX70" s="10"/>
      <c r="BY70" s="10"/>
      <c r="BZ70" s="10"/>
      <c r="CA70" s="10"/>
      <c r="CB70" s="10"/>
      <c r="CC70" s="10"/>
      <c r="CD70" s="10"/>
      <c r="CE70" s="10"/>
      <c r="CF70" s="10"/>
      <c r="CG70" s="10"/>
      <c r="CH70" s="10"/>
      <c r="CI70" s="10"/>
      <c r="CJ70" s="10"/>
      <c r="CK70" s="10"/>
      <c r="CL70" s="10"/>
      <c r="CM70" s="10"/>
      <c r="CN70" s="10"/>
      <c r="CO70" s="10"/>
      <c r="CP70" s="10"/>
      <c r="CQ70" s="10"/>
      <c r="CR70" s="10"/>
      <c r="CS70" s="10"/>
      <c r="CT70" s="10"/>
      <c r="CU70" s="10"/>
      <c r="CV70" s="10"/>
      <c r="CW70" s="10"/>
      <c r="CX70" s="10"/>
      <c r="CY70" s="10"/>
      <c r="CZ70" s="10"/>
      <c r="DA70" s="10"/>
      <c r="DB70" s="10"/>
      <c r="DC70" s="10"/>
      <c r="DD70" s="10"/>
      <c r="DE70" s="10"/>
      <c r="DF70" s="10"/>
      <c r="DG70" s="10"/>
      <c r="DH70" s="10"/>
      <c r="DI70" s="10"/>
      <c r="DJ70" s="10"/>
      <c r="DK70" s="10"/>
      <c r="DL70" s="10"/>
      <c r="DM70" s="10"/>
      <c r="DN70" s="10"/>
      <c r="DO70" s="10"/>
      <c r="DP70" s="10"/>
      <c r="DQ70" s="10"/>
      <c r="DR70" s="10"/>
      <c r="DS70" s="10"/>
      <c r="DT70" s="10"/>
      <c r="DU70" s="10"/>
      <c r="DV70" s="10"/>
      <c r="DW70" s="10"/>
      <c r="DX70" s="10"/>
      <c r="DY70" s="10"/>
      <c r="DZ70" s="10"/>
      <c r="EA70" s="10"/>
      <c r="EB70" s="10"/>
      <c r="EC70" s="10"/>
      <c r="ED70" s="10"/>
      <c r="EE70" s="10"/>
      <c r="EF70" s="10"/>
      <c r="EG70" s="10"/>
      <c r="EH70" s="10"/>
      <c r="EI70" s="10"/>
      <c r="EJ70" s="10"/>
      <c r="EK70" s="10"/>
      <c r="EL70" s="10"/>
      <c r="EM70" s="10"/>
      <c r="EN70" s="10"/>
      <c r="EO70" s="10"/>
      <c r="EP70" s="10"/>
      <c r="EQ70" s="10"/>
      <c r="ER70" s="10"/>
      <c r="ES70" s="10"/>
      <c r="ET70" s="10"/>
      <c r="EU70" s="10"/>
      <c r="EV70" s="10"/>
      <c r="EW70" s="10"/>
      <c r="EX70" s="10"/>
      <c r="EY70" s="10"/>
      <c r="EZ70" s="10"/>
      <c r="FA70" s="10"/>
      <c r="FB70" s="10"/>
      <c r="FC70" s="10"/>
      <c r="FD70" s="10"/>
      <c r="FE70" s="10"/>
      <c r="FF70" s="10"/>
      <c r="FG70" s="10"/>
      <c r="FH70" s="10"/>
      <c r="FI70" s="10"/>
      <c r="FJ70" s="10"/>
      <c r="FK70" s="10"/>
      <c r="FL70" s="10"/>
      <c r="FM70" s="10"/>
      <c r="FN70" s="10"/>
      <c r="FO70" s="10"/>
      <c r="FP70" s="10"/>
      <c r="FQ70" s="10"/>
      <c r="FR70" s="10"/>
      <c r="FS70" s="10"/>
      <c r="FT70" s="10"/>
      <c r="FU70" s="10"/>
      <c r="FV70" s="10"/>
      <c r="FW70" s="10"/>
      <c r="FX70" s="10"/>
      <c r="FY70" s="10"/>
      <c r="FZ70" s="10"/>
      <c r="GA70" s="10"/>
      <c r="GB70" s="10"/>
      <c r="GC70" s="10"/>
      <c r="GD70" s="10"/>
      <c r="GE70" s="10"/>
      <c r="GF70" s="10"/>
      <c r="GG70" s="10"/>
      <c r="GH70" s="10"/>
      <c r="GI70" s="10"/>
      <c r="GJ70" s="10"/>
      <c r="GK70" s="10"/>
      <c r="GL70" s="10"/>
      <c r="GM70" s="10"/>
      <c r="GN70" s="10"/>
      <c r="GO70" s="10"/>
      <c r="GP70" s="10"/>
      <c r="GQ70" s="10"/>
      <c r="GR70" s="10"/>
      <c r="GS70" s="10"/>
      <c r="GT70" s="10"/>
      <c r="GU70" s="10"/>
      <c r="GV70" s="10"/>
      <c r="GW70" s="10"/>
      <c r="GX70" s="10"/>
      <c r="GY70" s="10"/>
      <c r="GZ70" s="10"/>
      <c r="HA70" s="10"/>
      <c r="HB70" s="10"/>
      <c r="HC70" s="10"/>
      <c r="HD70" s="10"/>
      <c r="HE70" s="10"/>
      <c r="HF70" s="10"/>
      <c r="HG70" s="10"/>
      <c r="HH70" s="10"/>
      <c r="HI70" s="10"/>
      <c r="HJ70" s="10"/>
      <c r="HK70" s="10"/>
      <c r="HL70" s="10"/>
      <c r="HM70" s="10"/>
      <c r="HN70" s="10"/>
      <c r="HO70" s="10"/>
      <c r="HP70" s="10"/>
      <c r="HQ70" s="10"/>
      <c r="HR70" s="10"/>
      <c r="HS70" s="10"/>
      <c r="HT70" s="10"/>
      <c r="HU70" s="10"/>
      <c r="HV70" s="10"/>
      <c r="HW70" s="10"/>
      <c r="HX70" s="10"/>
      <c r="HY70" s="10"/>
      <c r="HZ70" s="10"/>
      <c r="IA70" s="10"/>
      <c r="IB70" s="10"/>
      <c r="IC70" s="10"/>
      <c r="ID70" s="10"/>
      <c r="IE70" s="10"/>
      <c r="IF70" s="10"/>
      <c r="IG70" s="10"/>
      <c r="IH70" s="10"/>
      <c r="II70" s="10"/>
      <c r="IJ70" s="10"/>
      <c r="IK70" s="10"/>
      <c r="IL70" s="10"/>
      <c r="IM70" s="10"/>
      <c r="IN70" s="10"/>
      <c r="IO70" s="10"/>
      <c r="IP70" s="10"/>
      <c r="IQ70" s="10"/>
      <c r="IR70" s="10"/>
    </row>
    <row r="71" spans="1:252" s="11" customFormat="1" ht="78.75" customHeight="1">
      <c r="A71" s="724">
        <v>1079725</v>
      </c>
      <c r="B71" s="92"/>
      <c r="C71" s="726"/>
      <c r="D71" s="79" t="s">
        <v>522</v>
      </c>
      <c r="E71" s="727">
        <v>4603726545754</v>
      </c>
      <c r="F71" s="1313">
        <v>245</v>
      </c>
      <c r="G71" s="1313">
        <v>425</v>
      </c>
      <c r="H71" s="1374" t="s">
        <v>885</v>
      </c>
      <c r="I71" s="728"/>
      <c r="J71" s="736">
        <f t="shared" si="6"/>
        <v>0</v>
      </c>
      <c r="K71" s="768" t="s">
        <v>22</v>
      </c>
      <c r="L71" s="10"/>
      <c r="M71" s="10"/>
      <c r="N71" s="10"/>
      <c r="O71" s="10"/>
      <c r="P71" s="10"/>
      <c r="Q71" s="10"/>
      <c r="R71" s="10"/>
      <c r="S71" s="10"/>
      <c r="T71" s="10"/>
      <c r="U71" s="10"/>
      <c r="V71" s="10"/>
      <c r="W71" s="10"/>
      <c r="X71" s="10"/>
      <c r="Y71" s="10"/>
      <c r="Z71" s="10"/>
      <c r="AA71" s="10"/>
      <c r="AB71" s="10"/>
      <c r="AC71" s="10"/>
      <c r="AD71" s="10"/>
      <c r="AE71" s="10"/>
      <c r="AF71" s="10"/>
      <c r="AG71" s="10"/>
      <c r="AH71" s="10"/>
      <c r="AI71" s="10"/>
      <c r="AJ71" s="10"/>
      <c r="AK71" s="10"/>
      <c r="AL71" s="10"/>
      <c r="AM71" s="10"/>
      <c r="AN71" s="10"/>
      <c r="AO71" s="10"/>
      <c r="AP71" s="10"/>
      <c r="AQ71" s="10"/>
      <c r="AR71" s="10"/>
      <c r="AS71" s="10"/>
      <c r="AT71" s="10"/>
      <c r="AU71" s="10"/>
      <c r="AV71" s="10"/>
      <c r="AW71" s="10"/>
      <c r="AX71" s="10"/>
      <c r="AY71" s="10"/>
      <c r="AZ71" s="10"/>
      <c r="BA71" s="10"/>
      <c r="BB71" s="10"/>
      <c r="BC71" s="10"/>
      <c r="BD71" s="10"/>
      <c r="BE71" s="10"/>
      <c r="BF71" s="10"/>
      <c r="BG71" s="10"/>
      <c r="BH71" s="10"/>
      <c r="BI71" s="10"/>
      <c r="BJ71" s="10"/>
      <c r="BK71" s="10"/>
      <c r="BL71" s="10"/>
      <c r="BM71" s="10"/>
      <c r="BN71" s="10"/>
      <c r="BO71" s="10"/>
      <c r="BP71" s="10"/>
      <c r="BQ71" s="10"/>
      <c r="BR71" s="10"/>
      <c r="BS71" s="10"/>
      <c r="BT71" s="10"/>
      <c r="BU71" s="10"/>
      <c r="BV71" s="10"/>
      <c r="BW71" s="10"/>
      <c r="BX71" s="10"/>
      <c r="BY71" s="10"/>
      <c r="BZ71" s="10"/>
      <c r="CA71" s="10"/>
      <c r="CB71" s="10"/>
      <c r="CC71" s="10"/>
      <c r="CD71" s="10"/>
      <c r="CE71" s="10"/>
      <c r="CF71" s="10"/>
      <c r="CG71" s="10"/>
      <c r="CH71" s="10"/>
      <c r="CI71" s="10"/>
      <c r="CJ71" s="10"/>
      <c r="CK71" s="10"/>
      <c r="CL71" s="10"/>
      <c r="CM71" s="10"/>
      <c r="CN71" s="10"/>
      <c r="CO71" s="10"/>
      <c r="CP71" s="10"/>
      <c r="CQ71" s="10"/>
      <c r="CR71" s="10"/>
      <c r="CS71" s="10"/>
      <c r="CT71" s="10"/>
      <c r="CU71" s="10"/>
      <c r="CV71" s="10"/>
      <c r="CW71" s="10"/>
      <c r="CX71" s="10"/>
      <c r="CY71" s="10"/>
      <c r="CZ71" s="10"/>
      <c r="DA71" s="10"/>
      <c r="DB71" s="10"/>
      <c r="DC71" s="10"/>
      <c r="DD71" s="10"/>
      <c r="DE71" s="10"/>
      <c r="DF71" s="10"/>
      <c r="DG71" s="10"/>
      <c r="DH71" s="10"/>
      <c r="DI71" s="10"/>
      <c r="DJ71" s="10"/>
      <c r="DK71" s="10"/>
      <c r="DL71" s="10"/>
      <c r="DM71" s="10"/>
      <c r="DN71" s="10"/>
      <c r="DO71" s="10"/>
      <c r="DP71" s="10"/>
      <c r="DQ71" s="10"/>
      <c r="DR71" s="10"/>
      <c r="DS71" s="10"/>
      <c r="DT71" s="10"/>
      <c r="DU71" s="10"/>
      <c r="DV71" s="10"/>
      <c r="DW71" s="10"/>
      <c r="DX71" s="10"/>
      <c r="DY71" s="10"/>
      <c r="DZ71" s="10"/>
      <c r="EA71" s="10"/>
      <c r="EB71" s="10"/>
      <c r="EC71" s="10"/>
      <c r="ED71" s="10"/>
      <c r="EE71" s="10"/>
      <c r="EF71" s="10"/>
      <c r="EG71" s="10"/>
      <c r="EH71" s="10"/>
      <c r="EI71" s="10"/>
      <c r="EJ71" s="10"/>
      <c r="EK71" s="10"/>
      <c r="EL71" s="10"/>
      <c r="EM71" s="10"/>
      <c r="EN71" s="10"/>
      <c r="EO71" s="10"/>
      <c r="EP71" s="10"/>
      <c r="EQ71" s="10"/>
      <c r="ER71" s="10"/>
      <c r="ES71" s="10"/>
      <c r="ET71" s="10"/>
      <c r="EU71" s="10"/>
      <c r="EV71" s="10"/>
      <c r="EW71" s="10"/>
      <c r="EX71" s="10"/>
      <c r="EY71" s="10"/>
      <c r="EZ71" s="10"/>
      <c r="FA71" s="10"/>
      <c r="FB71" s="10"/>
      <c r="FC71" s="10"/>
      <c r="FD71" s="10"/>
      <c r="FE71" s="10"/>
      <c r="FF71" s="10"/>
      <c r="FG71" s="10"/>
      <c r="FH71" s="10"/>
      <c r="FI71" s="10"/>
      <c r="FJ71" s="10"/>
      <c r="FK71" s="10"/>
      <c r="FL71" s="10"/>
      <c r="FM71" s="10"/>
      <c r="FN71" s="10"/>
      <c r="FO71" s="10"/>
      <c r="FP71" s="10"/>
      <c r="FQ71" s="10"/>
      <c r="FR71" s="10"/>
      <c r="FS71" s="10"/>
      <c r="FT71" s="10"/>
      <c r="FU71" s="10"/>
      <c r="FV71" s="10"/>
      <c r="FW71" s="10"/>
      <c r="FX71" s="10"/>
      <c r="FY71" s="10"/>
      <c r="FZ71" s="10"/>
      <c r="GA71" s="10"/>
      <c r="GB71" s="10"/>
      <c r="GC71" s="10"/>
      <c r="GD71" s="10"/>
      <c r="GE71" s="10"/>
      <c r="GF71" s="10"/>
      <c r="GG71" s="10"/>
      <c r="GH71" s="10"/>
      <c r="GI71" s="10"/>
      <c r="GJ71" s="10"/>
      <c r="GK71" s="10"/>
      <c r="GL71" s="10"/>
      <c r="GM71" s="10"/>
      <c r="GN71" s="10"/>
      <c r="GO71" s="10"/>
      <c r="GP71" s="10"/>
      <c r="GQ71" s="10"/>
      <c r="GR71" s="10"/>
      <c r="GS71" s="10"/>
      <c r="GT71" s="10"/>
      <c r="GU71" s="10"/>
      <c r="GV71" s="10"/>
      <c r="GW71" s="10"/>
      <c r="GX71" s="10"/>
      <c r="GY71" s="10"/>
      <c r="GZ71" s="10"/>
      <c r="HA71" s="10"/>
      <c r="HB71" s="10"/>
      <c r="HC71" s="10"/>
      <c r="HD71" s="10"/>
      <c r="HE71" s="10"/>
      <c r="HF71" s="10"/>
      <c r="HG71" s="10"/>
      <c r="HH71" s="10"/>
      <c r="HI71" s="10"/>
      <c r="HJ71" s="10"/>
      <c r="HK71" s="10"/>
      <c r="HL71" s="10"/>
      <c r="HM71" s="10"/>
      <c r="HN71" s="10"/>
      <c r="HO71" s="10"/>
      <c r="HP71" s="10"/>
      <c r="HQ71" s="10"/>
      <c r="HR71" s="10"/>
      <c r="HS71" s="10"/>
      <c r="HT71" s="10"/>
      <c r="HU71" s="10"/>
      <c r="HV71" s="10"/>
      <c r="HW71" s="10"/>
      <c r="HX71" s="10"/>
      <c r="HY71" s="10"/>
      <c r="HZ71" s="10"/>
      <c r="IA71" s="10"/>
      <c r="IB71" s="10"/>
      <c r="IC71" s="10"/>
      <c r="ID71" s="10"/>
      <c r="IE71" s="10"/>
      <c r="IF71" s="10"/>
      <c r="IG71" s="10"/>
      <c r="IH71" s="10"/>
      <c r="II71" s="10"/>
      <c r="IJ71" s="10"/>
      <c r="IK71" s="10"/>
      <c r="IL71" s="10"/>
      <c r="IM71" s="10"/>
      <c r="IN71" s="10"/>
      <c r="IO71" s="10"/>
      <c r="IP71" s="10"/>
      <c r="IQ71" s="10"/>
      <c r="IR71" s="10"/>
    </row>
    <row r="72" spans="1:252" s="11" customFormat="1" ht="78.75" customHeight="1">
      <c r="A72" s="724">
        <v>1084220</v>
      </c>
      <c r="B72" s="725"/>
      <c r="C72" s="726"/>
      <c r="D72" s="79" t="s">
        <v>523</v>
      </c>
      <c r="E72" s="727">
        <v>4603726545976</v>
      </c>
      <c r="F72" s="1313">
        <v>245</v>
      </c>
      <c r="G72" s="1313">
        <v>425</v>
      </c>
      <c r="H72" s="1374" t="s">
        <v>885</v>
      </c>
      <c r="I72" s="728"/>
      <c r="J72" s="736">
        <f t="shared" si="6"/>
        <v>0</v>
      </c>
      <c r="K72" s="768" t="s">
        <v>23</v>
      </c>
      <c r="L72" s="10"/>
      <c r="M72" s="10"/>
      <c r="N72" s="10"/>
      <c r="O72" s="10"/>
      <c r="P72" s="10"/>
      <c r="Q72" s="10"/>
      <c r="R72" s="10"/>
      <c r="S72" s="10"/>
      <c r="T72" s="10"/>
      <c r="U72" s="10"/>
      <c r="V72" s="10"/>
      <c r="W72" s="10"/>
      <c r="X72" s="10"/>
      <c r="Y72" s="10"/>
      <c r="Z72" s="10"/>
      <c r="AA72" s="10"/>
      <c r="AB72" s="10"/>
      <c r="AC72" s="10"/>
      <c r="AD72" s="10"/>
      <c r="AE72" s="10"/>
      <c r="AF72" s="10"/>
      <c r="AG72" s="10"/>
      <c r="AH72" s="10"/>
      <c r="AI72" s="10"/>
      <c r="AJ72" s="10"/>
      <c r="AK72" s="10"/>
      <c r="AL72" s="10"/>
      <c r="AM72" s="10"/>
      <c r="AN72" s="10"/>
      <c r="AO72" s="10"/>
      <c r="AP72" s="10"/>
      <c r="AQ72" s="10"/>
      <c r="AR72" s="10"/>
      <c r="AS72" s="10"/>
      <c r="AT72" s="10"/>
      <c r="AU72" s="10"/>
      <c r="AV72" s="10"/>
      <c r="AW72" s="10"/>
      <c r="AX72" s="10"/>
      <c r="AY72" s="10"/>
      <c r="AZ72" s="10"/>
      <c r="BA72" s="10"/>
      <c r="BB72" s="10"/>
      <c r="BC72" s="10"/>
      <c r="BD72" s="10"/>
      <c r="BE72" s="10"/>
      <c r="BF72" s="10"/>
      <c r="BG72" s="10"/>
      <c r="BH72" s="10"/>
      <c r="BI72" s="10"/>
      <c r="BJ72" s="10"/>
      <c r="BK72" s="10"/>
      <c r="BL72" s="10"/>
      <c r="BM72" s="10"/>
      <c r="BN72" s="10"/>
      <c r="BO72" s="10"/>
      <c r="BP72" s="10"/>
      <c r="BQ72" s="10"/>
      <c r="BR72" s="10"/>
      <c r="BS72" s="10"/>
      <c r="BT72" s="10"/>
      <c r="BU72" s="10"/>
      <c r="BV72" s="10"/>
      <c r="BW72" s="10"/>
      <c r="BX72" s="10"/>
      <c r="BY72" s="10"/>
      <c r="BZ72" s="10"/>
      <c r="CA72" s="10"/>
      <c r="CB72" s="10"/>
      <c r="CC72" s="10"/>
      <c r="CD72" s="10"/>
      <c r="CE72" s="10"/>
      <c r="CF72" s="10"/>
      <c r="CG72" s="10"/>
      <c r="CH72" s="10"/>
      <c r="CI72" s="10"/>
      <c r="CJ72" s="10"/>
      <c r="CK72" s="10"/>
      <c r="CL72" s="10"/>
      <c r="CM72" s="10"/>
      <c r="CN72" s="10"/>
      <c r="CO72" s="10"/>
      <c r="CP72" s="10"/>
      <c r="CQ72" s="10"/>
      <c r="CR72" s="10"/>
      <c r="CS72" s="10"/>
      <c r="CT72" s="10"/>
      <c r="CU72" s="10"/>
      <c r="CV72" s="10"/>
      <c r="CW72" s="10"/>
      <c r="CX72" s="10"/>
      <c r="CY72" s="10"/>
      <c r="CZ72" s="10"/>
      <c r="DA72" s="10"/>
      <c r="DB72" s="10"/>
      <c r="DC72" s="10"/>
      <c r="DD72" s="10"/>
      <c r="DE72" s="10"/>
      <c r="DF72" s="10"/>
      <c r="DG72" s="10"/>
      <c r="DH72" s="10"/>
      <c r="DI72" s="10"/>
      <c r="DJ72" s="10"/>
      <c r="DK72" s="10"/>
      <c r="DL72" s="10"/>
      <c r="DM72" s="10"/>
      <c r="DN72" s="10"/>
      <c r="DO72" s="10"/>
      <c r="DP72" s="10"/>
      <c r="DQ72" s="10"/>
      <c r="DR72" s="10"/>
      <c r="DS72" s="10"/>
      <c r="DT72" s="10"/>
      <c r="DU72" s="10"/>
      <c r="DV72" s="10"/>
      <c r="DW72" s="10"/>
      <c r="DX72" s="10"/>
      <c r="DY72" s="10"/>
      <c r="DZ72" s="10"/>
      <c r="EA72" s="10"/>
      <c r="EB72" s="10"/>
      <c r="EC72" s="10"/>
      <c r="ED72" s="10"/>
      <c r="EE72" s="10"/>
      <c r="EF72" s="10"/>
      <c r="EG72" s="10"/>
      <c r="EH72" s="10"/>
      <c r="EI72" s="10"/>
      <c r="EJ72" s="10"/>
      <c r="EK72" s="10"/>
      <c r="EL72" s="10"/>
      <c r="EM72" s="10"/>
      <c r="EN72" s="10"/>
      <c r="EO72" s="10"/>
      <c r="EP72" s="10"/>
      <c r="EQ72" s="10"/>
      <c r="ER72" s="10"/>
      <c r="ES72" s="10"/>
      <c r="ET72" s="10"/>
      <c r="EU72" s="10"/>
      <c r="EV72" s="10"/>
      <c r="EW72" s="10"/>
      <c r="EX72" s="10"/>
      <c r="EY72" s="10"/>
      <c r="EZ72" s="10"/>
      <c r="FA72" s="10"/>
      <c r="FB72" s="10"/>
      <c r="FC72" s="10"/>
      <c r="FD72" s="10"/>
      <c r="FE72" s="10"/>
      <c r="FF72" s="10"/>
      <c r="FG72" s="10"/>
      <c r="FH72" s="10"/>
      <c r="FI72" s="10"/>
      <c r="FJ72" s="10"/>
      <c r="FK72" s="10"/>
      <c r="FL72" s="10"/>
      <c r="FM72" s="10"/>
      <c r="FN72" s="10"/>
      <c r="FO72" s="10"/>
      <c r="FP72" s="10"/>
      <c r="FQ72" s="10"/>
      <c r="FR72" s="10"/>
      <c r="FS72" s="10"/>
      <c r="FT72" s="10"/>
      <c r="FU72" s="10"/>
      <c r="FV72" s="10"/>
      <c r="FW72" s="10"/>
      <c r="FX72" s="10"/>
      <c r="FY72" s="10"/>
      <c r="FZ72" s="10"/>
      <c r="GA72" s="10"/>
      <c r="GB72" s="10"/>
      <c r="GC72" s="10"/>
      <c r="GD72" s="10"/>
      <c r="GE72" s="10"/>
      <c r="GF72" s="10"/>
      <c r="GG72" s="10"/>
      <c r="GH72" s="10"/>
      <c r="GI72" s="10"/>
      <c r="GJ72" s="10"/>
      <c r="GK72" s="10"/>
      <c r="GL72" s="10"/>
      <c r="GM72" s="10"/>
      <c r="GN72" s="10"/>
      <c r="GO72" s="10"/>
      <c r="GP72" s="10"/>
      <c r="GQ72" s="10"/>
      <c r="GR72" s="10"/>
      <c r="GS72" s="10"/>
      <c r="GT72" s="10"/>
      <c r="GU72" s="10"/>
      <c r="GV72" s="10"/>
      <c r="GW72" s="10"/>
      <c r="GX72" s="10"/>
      <c r="GY72" s="10"/>
      <c r="GZ72" s="10"/>
      <c r="HA72" s="10"/>
      <c r="HB72" s="10"/>
      <c r="HC72" s="10"/>
      <c r="HD72" s="10"/>
      <c r="HE72" s="10"/>
      <c r="HF72" s="10"/>
      <c r="HG72" s="10"/>
      <c r="HH72" s="10"/>
      <c r="HI72" s="10"/>
      <c r="HJ72" s="10"/>
      <c r="HK72" s="10"/>
      <c r="HL72" s="10"/>
      <c r="HM72" s="10"/>
      <c r="HN72" s="10"/>
      <c r="HO72" s="10"/>
      <c r="HP72" s="10"/>
      <c r="HQ72" s="10"/>
      <c r="HR72" s="10"/>
      <c r="HS72" s="10"/>
      <c r="HT72" s="10"/>
      <c r="HU72" s="10"/>
      <c r="HV72" s="10"/>
      <c r="HW72" s="10"/>
      <c r="HX72" s="10"/>
      <c r="HY72" s="10"/>
      <c r="HZ72" s="10"/>
      <c r="IA72" s="10"/>
      <c r="IB72" s="10"/>
      <c r="IC72" s="10"/>
      <c r="ID72" s="10"/>
      <c r="IE72" s="10"/>
      <c r="IF72" s="10"/>
      <c r="IG72" s="10"/>
      <c r="IH72" s="10"/>
      <c r="II72" s="10"/>
      <c r="IJ72" s="10"/>
      <c r="IK72" s="10"/>
      <c r="IL72" s="10"/>
      <c r="IM72" s="10"/>
      <c r="IN72" s="10"/>
      <c r="IO72" s="10"/>
      <c r="IP72" s="10"/>
      <c r="IQ72" s="10"/>
      <c r="IR72" s="10"/>
    </row>
    <row r="73" spans="1:252" s="11" customFormat="1" ht="78.75" customHeight="1">
      <c r="A73" s="724">
        <v>1084216</v>
      </c>
      <c r="B73" s="725"/>
      <c r="C73" s="726"/>
      <c r="D73" s="79" t="s">
        <v>524</v>
      </c>
      <c r="E73" s="727">
        <v>4603726545938</v>
      </c>
      <c r="F73" s="1313">
        <v>245</v>
      </c>
      <c r="G73" s="1313">
        <v>425</v>
      </c>
      <c r="H73" s="1374" t="s">
        <v>885</v>
      </c>
      <c r="I73" s="728"/>
      <c r="J73" s="736">
        <f t="shared" si="6"/>
        <v>0</v>
      </c>
      <c r="K73" s="768" t="s">
        <v>24</v>
      </c>
      <c r="L73" s="10"/>
      <c r="M73" s="10"/>
      <c r="N73" s="10"/>
      <c r="O73" s="10"/>
      <c r="P73" s="10"/>
      <c r="Q73" s="10"/>
      <c r="R73" s="10"/>
      <c r="S73" s="10"/>
      <c r="T73" s="10"/>
      <c r="U73" s="10"/>
      <c r="V73" s="10"/>
      <c r="W73" s="10"/>
      <c r="X73" s="10"/>
      <c r="Y73" s="10"/>
      <c r="Z73" s="10"/>
      <c r="AA73" s="10"/>
      <c r="AB73" s="10"/>
      <c r="AC73" s="10"/>
      <c r="AD73" s="10"/>
      <c r="AE73" s="10"/>
      <c r="AF73" s="10"/>
      <c r="AG73" s="10"/>
      <c r="AH73" s="10"/>
      <c r="AI73" s="10"/>
      <c r="AJ73" s="10"/>
      <c r="AK73" s="10"/>
      <c r="AL73" s="10"/>
      <c r="AM73" s="10"/>
      <c r="AN73" s="10"/>
      <c r="AO73" s="10"/>
      <c r="AP73" s="10"/>
      <c r="AQ73" s="10"/>
      <c r="AR73" s="10"/>
      <c r="AS73" s="10"/>
      <c r="AT73" s="10"/>
      <c r="AU73" s="10"/>
      <c r="AV73" s="10"/>
      <c r="AW73" s="10"/>
      <c r="AX73" s="10"/>
      <c r="AY73" s="10"/>
      <c r="AZ73" s="10"/>
      <c r="BA73" s="10"/>
      <c r="BB73" s="10"/>
      <c r="BC73" s="10"/>
      <c r="BD73" s="10"/>
      <c r="BE73" s="10"/>
      <c r="BF73" s="10"/>
      <c r="BG73" s="10"/>
      <c r="BH73" s="10"/>
      <c r="BI73" s="10"/>
      <c r="BJ73" s="10"/>
      <c r="BK73" s="10"/>
      <c r="BL73" s="10"/>
      <c r="BM73" s="10"/>
      <c r="BN73" s="10"/>
      <c r="BO73" s="10"/>
      <c r="BP73" s="10"/>
      <c r="BQ73" s="10"/>
      <c r="BR73" s="10"/>
      <c r="BS73" s="10"/>
      <c r="BT73" s="10"/>
      <c r="BU73" s="10"/>
      <c r="BV73" s="10"/>
      <c r="BW73" s="10"/>
      <c r="BX73" s="10"/>
      <c r="BY73" s="10"/>
      <c r="BZ73" s="10"/>
      <c r="CA73" s="10"/>
      <c r="CB73" s="10"/>
      <c r="CC73" s="10"/>
      <c r="CD73" s="10"/>
      <c r="CE73" s="10"/>
      <c r="CF73" s="10"/>
      <c r="CG73" s="10"/>
      <c r="CH73" s="10"/>
      <c r="CI73" s="10"/>
      <c r="CJ73" s="10"/>
      <c r="CK73" s="10"/>
      <c r="CL73" s="10"/>
      <c r="CM73" s="10"/>
      <c r="CN73" s="10"/>
      <c r="CO73" s="10"/>
      <c r="CP73" s="10"/>
      <c r="CQ73" s="10"/>
      <c r="CR73" s="10"/>
      <c r="CS73" s="10"/>
      <c r="CT73" s="10"/>
      <c r="CU73" s="10"/>
      <c r="CV73" s="10"/>
      <c r="CW73" s="10"/>
      <c r="CX73" s="10"/>
      <c r="CY73" s="10"/>
      <c r="CZ73" s="10"/>
      <c r="DA73" s="10"/>
      <c r="DB73" s="10"/>
      <c r="DC73" s="10"/>
      <c r="DD73" s="10"/>
      <c r="DE73" s="10"/>
      <c r="DF73" s="10"/>
      <c r="DG73" s="10"/>
      <c r="DH73" s="10"/>
      <c r="DI73" s="10"/>
      <c r="DJ73" s="10"/>
      <c r="DK73" s="10"/>
      <c r="DL73" s="10"/>
      <c r="DM73" s="10"/>
      <c r="DN73" s="10"/>
      <c r="DO73" s="10"/>
      <c r="DP73" s="10"/>
      <c r="DQ73" s="10"/>
      <c r="DR73" s="10"/>
      <c r="DS73" s="10"/>
      <c r="DT73" s="10"/>
      <c r="DU73" s="10"/>
      <c r="DV73" s="10"/>
      <c r="DW73" s="10"/>
      <c r="DX73" s="10"/>
      <c r="DY73" s="10"/>
      <c r="DZ73" s="10"/>
      <c r="EA73" s="10"/>
      <c r="EB73" s="10"/>
      <c r="EC73" s="10"/>
      <c r="ED73" s="10"/>
      <c r="EE73" s="10"/>
      <c r="EF73" s="10"/>
      <c r="EG73" s="10"/>
      <c r="EH73" s="10"/>
      <c r="EI73" s="10"/>
      <c r="EJ73" s="10"/>
      <c r="EK73" s="10"/>
      <c r="EL73" s="10"/>
      <c r="EM73" s="10"/>
      <c r="EN73" s="10"/>
      <c r="EO73" s="10"/>
      <c r="EP73" s="10"/>
      <c r="EQ73" s="10"/>
      <c r="ER73" s="10"/>
      <c r="ES73" s="10"/>
      <c r="ET73" s="10"/>
      <c r="EU73" s="10"/>
      <c r="EV73" s="10"/>
      <c r="EW73" s="10"/>
      <c r="EX73" s="10"/>
      <c r="EY73" s="10"/>
      <c r="EZ73" s="10"/>
      <c r="FA73" s="10"/>
      <c r="FB73" s="10"/>
      <c r="FC73" s="10"/>
      <c r="FD73" s="10"/>
      <c r="FE73" s="10"/>
      <c r="FF73" s="10"/>
      <c r="FG73" s="10"/>
      <c r="FH73" s="10"/>
      <c r="FI73" s="10"/>
      <c r="FJ73" s="10"/>
      <c r="FK73" s="10"/>
      <c r="FL73" s="10"/>
      <c r="FM73" s="10"/>
      <c r="FN73" s="10"/>
      <c r="FO73" s="10"/>
      <c r="FP73" s="10"/>
      <c r="FQ73" s="10"/>
      <c r="FR73" s="10"/>
      <c r="FS73" s="10"/>
      <c r="FT73" s="10"/>
      <c r="FU73" s="10"/>
      <c r="FV73" s="10"/>
      <c r="FW73" s="10"/>
      <c r="FX73" s="10"/>
      <c r="FY73" s="10"/>
      <c r="FZ73" s="10"/>
      <c r="GA73" s="10"/>
      <c r="GB73" s="10"/>
      <c r="GC73" s="10"/>
      <c r="GD73" s="10"/>
      <c r="GE73" s="10"/>
      <c r="GF73" s="10"/>
      <c r="GG73" s="10"/>
      <c r="GH73" s="10"/>
      <c r="GI73" s="10"/>
      <c r="GJ73" s="10"/>
      <c r="GK73" s="10"/>
      <c r="GL73" s="10"/>
      <c r="GM73" s="10"/>
      <c r="GN73" s="10"/>
      <c r="GO73" s="10"/>
      <c r="GP73" s="10"/>
      <c r="GQ73" s="10"/>
      <c r="GR73" s="10"/>
      <c r="GS73" s="10"/>
      <c r="GT73" s="10"/>
      <c r="GU73" s="10"/>
      <c r="GV73" s="10"/>
      <c r="GW73" s="10"/>
      <c r="GX73" s="10"/>
      <c r="GY73" s="10"/>
      <c r="GZ73" s="10"/>
      <c r="HA73" s="10"/>
      <c r="HB73" s="10"/>
      <c r="HC73" s="10"/>
      <c r="HD73" s="10"/>
      <c r="HE73" s="10"/>
      <c r="HF73" s="10"/>
      <c r="HG73" s="10"/>
      <c r="HH73" s="10"/>
      <c r="HI73" s="10"/>
      <c r="HJ73" s="10"/>
      <c r="HK73" s="10"/>
      <c r="HL73" s="10"/>
      <c r="HM73" s="10"/>
      <c r="HN73" s="10"/>
      <c r="HO73" s="10"/>
      <c r="HP73" s="10"/>
      <c r="HQ73" s="10"/>
      <c r="HR73" s="10"/>
      <c r="HS73" s="10"/>
      <c r="HT73" s="10"/>
      <c r="HU73" s="10"/>
      <c r="HV73" s="10"/>
      <c r="HW73" s="10"/>
      <c r="HX73" s="10"/>
      <c r="HY73" s="10"/>
      <c r="HZ73" s="10"/>
      <c r="IA73" s="10"/>
      <c r="IB73" s="10"/>
      <c r="IC73" s="10"/>
      <c r="ID73" s="10"/>
      <c r="IE73" s="10"/>
      <c r="IF73" s="10"/>
      <c r="IG73" s="10"/>
      <c r="IH73" s="10"/>
      <c r="II73" s="10"/>
      <c r="IJ73" s="10"/>
      <c r="IK73" s="10"/>
      <c r="IL73" s="10"/>
      <c r="IM73" s="10"/>
      <c r="IN73" s="10"/>
      <c r="IO73" s="10"/>
      <c r="IP73" s="10"/>
      <c r="IQ73" s="10"/>
      <c r="IR73" s="10"/>
    </row>
    <row r="74" spans="1:252" s="11" customFormat="1" ht="78.75" customHeight="1">
      <c r="A74" s="724">
        <v>1084221</v>
      </c>
      <c r="B74" s="725"/>
      <c r="C74" s="726"/>
      <c r="D74" s="79" t="s">
        <v>525</v>
      </c>
      <c r="E74" s="727">
        <v>4603726545983</v>
      </c>
      <c r="F74" s="1313">
        <v>245</v>
      </c>
      <c r="G74" s="1313">
        <v>425</v>
      </c>
      <c r="H74" s="1374" t="s">
        <v>885</v>
      </c>
      <c r="I74" s="728"/>
      <c r="J74" s="736">
        <f t="shared" si="6"/>
        <v>0</v>
      </c>
      <c r="K74" s="768" t="s">
        <v>25</v>
      </c>
      <c r="L74" s="10"/>
      <c r="M74" s="10"/>
      <c r="N74" s="10"/>
      <c r="O74" s="10"/>
      <c r="P74" s="10"/>
      <c r="Q74" s="10"/>
      <c r="R74" s="10"/>
      <c r="S74" s="10"/>
      <c r="T74" s="10"/>
      <c r="U74" s="10"/>
      <c r="V74" s="10"/>
      <c r="W74" s="10"/>
      <c r="X74" s="10"/>
      <c r="Y74" s="10"/>
      <c r="Z74" s="10"/>
      <c r="AA74" s="10"/>
      <c r="AB74" s="10"/>
      <c r="AC74" s="10"/>
      <c r="AD74" s="10"/>
      <c r="AE74" s="10"/>
      <c r="AF74" s="10"/>
      <c r="AG74" s="10"/>
      <c r="AH74" s="10"/>
      <c r="AI74" s="10"/>
      <c r="AJ74" s="10"/>
      <c r="AK74" s="10"/>
      <c r="AL74" s="10"/>
      <c r="AM74" s="10"/>
      <c r="AN74" s="10"/>
      <c r="AO74" s="10"/>
      <c r="AP74" s="10"/>
      <c r="AQ74" s="10"/>
      <c r="AR74" s="10"/>
      <c r="AS74" s="10"/>
      <c r="AT74" s="10"/>
      <c r="AU74" s="10"/>
      <c r="AV74" s="10"/>
      <c r="AW74" s="10"/>
      <c r="AX74" s="10"/>
      <c r="AY74" s="10"/>
      <c r="AZ74" s="10"/>
      <c r="BA74" s="10"/>
      <c r="BB74" s="10"/>
      <c r="BC74" s="10"/>
      <c r="BD74" s="10"/>
      <c r="BE74" s="10"/>
      <c r="BF74" s="10"/>
      <c r="BG74" s="10"/>
      <c r="BH74" s="10"/>
      <c r="BI74" s="10"/>
      <c r="BJ74" s="10"/>
      <c r="BK74" s="10"/>
      <c r="BL74" s="10"/>
      <c r="BM74" s="10"/>
      <c r="BN74" s="10"/>
      <c r="BO74" s="10"/>
      <c r="BP74" s="10"/>
      <c r="BQ74" s="10"/>
      <c r="BR74" s="10"/>
      <c r="BS74" s="10"/>
      <c r="BT74" s="10"/>
      <c r="BU74" s="10"/>
      <c r="BV74" s="10"/>
      <c r="BW74" s="10"/>
      <c r="BX74" s="10"/>
      <c r="BY74" s="10"/>
      <c r="BZ74" s="10"/>
      <c r="CA74" s="10"/>
      <c r="CB74" s="10"/>
      <c r="CC74" s="10"/>
      <c r="CD74" s="10"/>
      <c r="CE74" s="10"/>
      <c r="CF74" s="10"/>
      <c r="CG74" s="10"/>
      <c r="CH74" s="10"/>
      <c r="CI74" s="10"/>
      <c r="CJ74" s="10"/>
      <c r="CK74" s="10"/>
      <c r="CL74" s="10"/>
      <c r="CM74" s="10"/>
      <c r="CN74" s="10"/>
      <c r="CO74" s="10"/>
      <c r="CP74" s="10"/>
      <c r="CQ74" s="10"/>
      <c r="CR74" s="10"/>
      <c r="CS74" s="10"/>
      <c r="CT74" s="10"/>
      <c r="CU74" s="10"/>
      <c r="CV74" s="10"/>
      <c r="CW74" s="10"/>
      <c r="CX74" s="10"/>
      <c r="CY74" s="10"/>
      <c r="CZ74" s="10"/>
      <c r="DA74" s="10"/>
      <c r="DB74" s="10"/>
      <c r="DC74" s="10"/>
      <c r="DD74" s="10"/>
      <c r="DE74" s="10"/>
      <c r="DF74" s="10"/>
      <c r="DG74" s="10"/>
      <c r="DH74" s="10"/>
      <c r="DI74" s="10"/>
      <c r="DJ74" s="10"/>
      <c r="DK74" s="10"/>
      <c r="DL74" s="10"/>
      <c r="DM74" s="10"/>
      <c r="DN74" s="10"/>
      <c r="DO74" s="10"/>
      <c r="DP74" s="10"/>
      <c r="DQ74" s="10"/>
      <c r="DR74" s="10"/>
      <c r="DS74" s="10"/>
      <c r="DT74" s="10"/>
      <c r="DU74" s="10"/>
      <c r="DV74" s="10"/>
      <c r="DW74" s="10"/>
      <c r="DX74" s="10"/>
      <c r="DY74" s="10"/>
      <c r="DZ74" s="10"/>
      <c r="EA74" s="10"/>
      <c r="EB74" s="10"/>
      <c r="EC74" s="10"/>
      <c r="ED74" s="10"/>
      <c r="EE74" s="10"/>
      <c r="EF74" s="10"/>
      <c r="EG74" s="10"/>
      <c r="EH74" s="10"/>
      <c r="EI74" s="10"/>
      <c r="EJ74" s="10"/>
      <c r="EK74" s="10"/>
      <c r="EL74" s="10"/>
      <c r="EM74" s="10"/>
      <c r="EN74" s="10"/>
      <c r="EO74" s="10"/>
      <c r="EP74" s="10"/>
      <c r="EQ74" s="10"/>
      <c r="ER74" s="10"/>
      <c r="ES74" s="10"/>
      <c r="ET74" s="10"/>
      <c r="EU74" s="10"/>
      <c r="EV74" s="10"/>
      <c r="EW74" s="10"/>
      <c r="EX74" s="10"/>
      <c r="EY74" s="10"/>
      <c r="EZ74" s="10"/>
      <c r="FA74" s="10"/>
      <c r="FB74" s="10"/>
      <c r="FC74" s="10"/>
      <c r="FD74" s="10"/>
      <c r="FE74" s="10"/>
      <c r="FF74" s="10"/>
      <c r="FG74" s="10"/>
      <c r="FH74" s="10"/>
      <c r="FI74" s="10"/>
      <c r="FJ74" s="10"/>
      <c r="FK74" s="10"/>
      <c r="FL74" s="10"/>
      <c r="FM74" s="10"/>
      <c r="FN74" s="10"/>
      <c r="FO74" s="10"/>
      <c r="FP74" s="10"/>
      <c r="FQ74" s="10"/>
      <c r="FR74" s="10"/>
      <c r="FS74" s="10"/>
      <c r="FT74" s="10"/>
      <c r="FU74" s="10"/>
      <c r="FV74" s="10"/>
      <c r="FW74" s="10"/>
      <c r="FX74" s="10"/>
      <c r="FY74" s="10"/>
      <c r="FZ74" s="10"/>
      <c r="GA74" s="10"/>
      <c r="GB74" s="10"/>
      <c r="GC74" s="10"/>
      <c r="GD74" s="10"/>
      <c r="GE74" s="10"/>
      <c r="GF74" s="10"/>
      <c r="GG74" s="10"/>
      <c r="GH74" s="10"/>
      <c r="GI74" s="10"/>
      <c r="GJ74" s="10"/>
      <c r="GK74" s="10"/>
      <c r="GL74" s="10"/>
      <c r="GM74" s="10"/>
      <c r="GN74" s="10"/>
      <c r="GO74" s="10"/>
      <c r="GP74" s="10"/>
      <c r="GQ74" s="10"/>
      <c r="GR74" s="10"/>
      <c r="GS74" s="10"/>
      <c r="GT74" s="10"/>
      <c r="GU74" s="10"/>
      <c r="GV74" s="10"/>
      <c r="GW74" s="10"/>
      <c r="GX74" s="10"/>
      <c r="GY74" s="10"/>
      <c r="GZ74" s="10"/>
      <c r="HA74" s="10"/>
      <c r="HB74" s="10"/>
      <c r="HC74" s="10"/>
      <c r="HD74" s="10"/>
      <c r="HE74" s="10"/>
      <c r="HF74" s="10"/>
      <c r="HG74" s="10"/>
      <c r="HH74" s="10"/>
      <c r="HI74" s="10"/>
      <c r="HJ74" s="10"/>
      <c r="HK74" s="10"/>
      <c r="HL74" s="10"/>
      <c r="HM74" s="10"/>
      <c r="HN74" s="10"/>
      <c r="HO74" s="10"/>
      <c r="HP74" s="10"/>
      <c r="HQ74" s="10"/>
      <c r="HR74" s="10"/>
      <c r="HS74" s="10"/>
      <c r="HT74" s="10"/>
      <c r="HU74" s="10"/>
      <c r="HV74" s="10"/>
      <c r="HW74" s="10"/>
      <c r="HX74" s="10"/>
      <c r="HY74" s="10"/>
      <c r="HZ74" s="10"/>
      <c r="IA74" s="10"/>
      <c r="IB74" s="10"/>
      <c r="IC74" s="10"/>
      <c r="ID74" s="10"/>
      <c r="IE74" s="10"/>
      <c r="IF74" s="10"/>
      <c r="IG74" s="10"/>
      <c r="IH74" s="10"/>
      <c r="II74" s="10"/>
      <c r="IJ74" s="10"/>
      <c r="IK74" s="10"/>
      <c r="IL74" s="10"/>
      <c r="IM74" s="10"/>
      <c r="IN74" s="10"/>
      <c r="IO74" s="10"/>
      <c r="IP74" s="10"/>
      <c r="IQ74" s="10"/>
      <c r="IR74" s="10"/>
    </row>
    <row r="75" spans="1:252" s="11" customFormat="1" ht="78.75" customHeight="1">
      <c r="A75" s="724">
        <v>1084230</v>
      </c>
      <c r="B75" s="725"/>
      <c r="C75" s="726"/>
      <c r="D75" s="79" t="s">
        <v>526</v>
      </c>
      <c r="E75" s="727">
        <v>4603728470078</v>
      </c>
      <c r="F75" s="1313">
        <v>245</v>
      </c>
      <c r="G75" s="1313">
        <v>425</v>
      </c>
      <c r="H75" s="1374" t="s">
        <v>885</v>
      </c>
      <c r="I75" s="728"/>
      <c r="J75" s="736">
        <f t="shared" si="6"/>
        <v>0</v>
      </c>
      <c r="K75" s="768" t="s">
        <v>26</v>
      </c>
      <c r="L75" s="10"/>
      <c r="M75" s="10"/>
      <c r="N75" s="10"/>
      <c r="O75" s="10"/>
      <c r="P75" s="10"/>
      <c r="Q75" s="10"/>
      <c r="R75" s="10"/>
      <c r="S75" s="10"/>
      <c r="T75" s="10"/>
      <c r="U75" s="10"/>
      <c r="V75" s="10"/>
      <c r="W75" s="10"/>
      <c r="X75" s="10"/>
      <c r="Y75" s="10"/>
      <c r="Z75" s="10"/>
      <c r="AA75" s="10"/>
      <c r="AB75" s="10"/>
      <c r="AC75" s="10"/>
      <c r="AD75" s="10"/>
      <c r="AE75" s="10"/>
      <c r="AF75" s="10"/>
      <c r="AG75" s="10"/>
      <c r="AH75" s="10"/>
      <c r="AI75" s="10"/>
      <c r="AJ75" s="10"/>
      <c r="AK75" s="10"/>
      <c r="AL75" s="10"/>
      <c r="AM75" s="10"/>
      <c r="AN75" s="10"/>
      <c r="AO75" s="10"/>
      <c r="AP75" s="10"/>
      <c r="AQ75" s="10"/>
      <c r="AR75" s="10"/>
      <c r="AS75" s="10"/>
      <c r="AT75" s="10"/>
      <c r="AU75" s="10"/>
      <c r="AV75" s="10"/>
      <c r="AW75" s="10"/>
      <c r="AX75" s="10"/>
      <c r="AY75" s="10"/>
      <c r="AZ75" s="10"/>
      <c r="BA75" s="10"/>
      <c r="BB75" s="10"/>
      <c r="BC75" s="10"/>
      <c r="BD75" s="10"/>
      <c r="BE75" s="10"/>
      <c r="BF75" s="10"/>
      <c r="BG75" s="10"/>
      <c r="BH75" s="10"/>
      <c r="BI75" s="10"/>
      <c r="BJ75" s="10"/>
      <c r="BK75" s="10"/>
      <c r="BL75" s="10"/>
      <c r="BM75" s="10"/>
      <c r="BN75" s="10"/>
      <c r="BO75" s="10"/>
      <c r="BP75" s="10"/>
      <c r="BQ75" s="10"/>
      <c r="BR75" s="10"/>
      <c r="BS75" s="10"/>
      <c r="BT75" s="10"/>
      <c r="BU75" s="10"/>
      <c r="BV75" s="10"/>
      <c r="BW75" s="10"/>
      <c r="BX75" s="10"/>
      <c r="BY75" s="10"/>
      <c r="BZ75" s="10"/>
      <c r="CA75" s="10"/>
      <c r="CB75" s="10"/>
      <c r="CC75" s="10"/>
      <c r="CD75" s="10"/>
      <c r="CE75" s="10"/>
      <c r="CF75" s="10"/>
      <c r="CG75" s="10"/>
      <c r="CH75" s="10"/>
      <c r="CI75" s="10"/>
      <c r="CJ75" s="10"/>
      <c r="CK75" s="10"/>
      <c r="CL75" s="10"/>
      <c r="CM75" s="10"/>
      <c r="CN75" s="10"/>
      <c r="CO75" s="10"/>
      <c r="CP75" s="10"/>
      <c r="CQ75" s="10"/>
      <c r="CR75" s="10"/>
      <c r="CS75" s="10"/>
      <c r="CT75" s="10"/>
      <c r="CU75" s="10"/>
      <c r="CV75" s="10"/>
      <c r="CW75" s="10"/>
      <c r="CX75" s="10"/>
      <c r="CY75" s="10"/>
      <c r="CZ75" s="10"/>
      <c r="DA75" s="10"/>
      <c r="DB75" s="10"/>
      <c r="DC75" s="10"/>
      <c r="DD75" s="10"/>
      <c r="DE75" s="10"/>
      <c r="DF75" s="10"/>
      <c r="DG75" s="10"/>
      <c r="DH75" s="10"/>
      <c r="DI75" s="10"/>
      <c r="DJ75" s="10"/>
      <c r="DK75" s="10"/>
      <c r="DL75" s="10"/>
      <c r="DM75" s="10"/>
      <c r="DN75" s="10"/>
      <c r="DO75" s="10"/>
      <c r="DP75" s="10"/>
      <c r="DQ75" s="10"/>
      <c r="DR75" s="10"/>
      <c r="DS75" s="10"/>
      <c r="DT75" s="10"/>
      <c r="DU75" s="10"/>
      <c r="DV75" s="10"/>
      <c r="DW75" s="10"/>
      <c r="DX75" s="10"/>
      <c r="DY75" s="10"/>
      <c r="DZ75" s="10"/>
      <c r="EA75" s="10"/>
      <c r="EB75" s="10"/>
      <c r="EC75" s="10"/>
      <c r="ED75" s="10"/>
      <c r="EE75" s="10"/>
      <c r="EF75" s="10"/>
      <c r="EG75" s="10"/>
      <c r="EH75" s="10"/>
      <c r="EI75" s="10"/>
      <c r="EJ75" s="10"/>
      <c r="EK75" s="10"/>
      <c r="EL75" s="10"/>
      <c r="EM75" s="10"/>
      <c r="EN75" s="10"/>
      <c r="EO75" s="10"/>
      <c r="EP75" s="10"/>
      <c r="EQ75" s="10"/>
      <c r="ER75" s="10"/>
      <c r="ES75" s="10"/>
      <c r="ET75" s="10"/>
      <c r="EU75" s="10"/>
      <c r="EV75" s="10"/>
      <c r="EW75" s="10"/>
      <c r="EX75" s="10"/>
      <c r="EY75" s="10"/>
      <c r="EZ75" s="10"/>
      <c r="FA75" s="10"/>
      <c r="FB75" s="10"/>
      <c r="FC75" s="10"/>
      <c r="FD75" s="10"/>
      <c r="FE75" s="10"/>
      <c r="FF75" s="10"/>
      <c r="FG75" s="10"/>
      <c r="FH75" s="10"/>
      <c r="FI75" s="10"/>
      <c r="FJ75" s="10"/>
      <c r="FK75" s="10"/>
      <c r="FL75" s="10"/>
      <c r="FM75" s="10"/>
      <c r="FN75" s="10"/>
      <c r="FO75" s="10"/>
      <c r="FP75" s="10"/>
      <c r="FQ75" s="10"/>
      <c r="FR75" s="10"/>
      <c r="FS75" s="10"/>
      <c r="FT75" s="10"/>
      <c r="FU75" s="10"/>
      <c r="FV75" s="10"/>
      <c r="FW75" s="10"/>
      <c r="FX75" s="10"/>
      <c r="FY75" s="10"/>
      <c r="FZ75" s="10"/>
      <c r="GA75" s="10"/>
      <c r="GB75" s="10"/>
      <c r="GC75" s="10"/>
      <c r="GD75" s="10"/>
      <c r="GE75" s="10"/>
      <c r="GF75" s="10"/>
      <c r="GG75" s="10"/>
      <c r="GH75" s="10"/>
      <c r="GI75" s="10"/>
      <c r="GJ75" s="10"/>
      <c r="GK75" s="10"/>
      <c r="GL75" s="10"/>
      <c r="GM75" s="10"/>
      <c r="GN75" s="10"/>
      <c r="GO75" s="10"/>
      <c r="GP75" s="10"/>
      <c r="GQ75" s="10"/>
      <c r="GR75" s="10"/>
      <c r="GS75" s="10"/>
      <c r="GT75" s="10"/>
      <c r="GU75" s="10"/>
      <c r="GV75" s="10"/>
      <c r="GW75" s="10"/>
      <c r="GX75" s="10"/>
      <c r="GY75" s="10"/>
      <c r="GZ75" s="10"/>
      <c r="HA75" s="10"/>
      <c r="HB75" s="10"/>
      <c r="HC75" s="10"/>
      <c r="HD75" s="10"/>
      <c r="HE75" s="10"/>
      <c r="HF75" s="10"/>
      <c r="HG75" s="10"/>
      <c r="HH75" s="10"/>
      <c r="HI75" s="10"/>
      <c r="HJ75" s="10"/>
      <c r="HK75" s="10"/>
      <c r="HL75" s="10"/>
      <c r="HM75" s="10"/>
      <c r="HN75" s="10"/>
      <c r="HO75" s="10"/>
      <c r="HP75" s="10"/>
      <c r="HQ75" s="10"/>
      <c r="HR75" s="10"/>
      <c r="HS75" s="10"/>
      <c r="HT75" s="10"/>
      <c r="HU75" s="10"/>
      <c r="HV75" s="10"/>
      <c r="HW75" s="10"/>
      <c r="HX75" s="10"/>
      <c r="HY75" s="10"/>
      <c r="HZ75" s="10"/>
      <c r="IA75" s="10"/>
      <c r="IB75" s="10"/>
      <c r="IC75" s="10"/>
      <c r="ID75" s="10"/>
      <c r="IE75" s="10"/>
      <c r="IF75" s="10"/>
      <c r="IG75" s="10"/>
      <c r="IH75" s="10"/>
      <c r="II75" s="10"/>
      <c r="IJ75" s="10"/>
      <c r="IK75" s="10"/>
      <c r="IL75" s="10"/>
      <c r="IM75" s="10"/>
      <c r="IN75" s="10"/>
      <c r="IO75" s="10"/>
      <c r="IP75" s="10"/>
      <c r="IQ75" s="10"/>
      <c r="IR75" s="10"/>
    </row>
    <row r="76" spans="1:252" s="11" customFormat="1" ht="78.75" customHeight="1">
      <c r="A76" s="724">
        <v>1084232</v>
      </c>
      <c r="B76" s="725"/>
      <c r="C76" s="726"/>
      <c r="D76" s="79" t="s">
        <v>527</v>
      </c>
      <c r="E76" s="727">
        <v>4603728470092</v>
      </c>
      <c r="F76" s="1313">
        <v>245</v>
      </c>
      <c r="G76" s="1313">
        <v>425</v>
      </c>
      <c r="H76" s="1374" t="s">
        <v>885</v>
      </c>
      <c r="I76" s="728"/>
      <c r="J76" s="736">
        <f t="shared" si="6"/>
        <v>0</v>
      </c>
      <c r="K76" s="768" t="s">
        <v>27</v>
      </c>
      <c r="L76" s="10"/>
      <c r="M76" s="10"/>
      <c r="N76" s="10"/>
      <c r="O76" s="10"/>
      <c r="P76" s="10"/>
      <c r="Q76" s="10"/>
      <c r="R76" s="10"/>
      <c r="S76" s="10"/>
      <c r="T76" s="10"/>
      <c r="U76" s="10"/>
      <c r="V76" s="10"/>
      <c r="W76" s="10"/>
      <c r="X76" s="10"/>
      <c r="Y76" s="10"/>
      <c r="Z76" s="10"/>
      <c r="AA76" s="10"/>
      <c r="AB76" s="10"/>
      <c r="AC76" s="10"/>
      <c r="AD76" s="10"/>
      <c r="AE76" s="10"/>
      <c r="AF76" s="10"/>
      <c r="AG76" s="10"/>
      <c r="AH76" s="10"/>
      <c r="AI76" s="10"/>
      <c r="AJ76" s="10"/>
      <c r="AK76" s="10"/>
      <c r="AL76" s="10"/>
      <c r="AM76" s="10"/>
      <c r="AN76" s="10"/>
      <c r="AO76" s="10"/>
      <c r="AP76" s="10"/>
      <c r="AQ76" s="10"/>
      <c r="AR76" s="10"/>
      <c r="AS76" s="10"/>
      <c r="AT76" s="10"/>
      <c r="AU76" s="10"/>
      <c r="AV76" s="10"/>
      <c r="AW76" s="10"/>
      <c r="AX76" s="10"/>
      <c r="AY76" s="10"/>
      <c r="AZ76" s="10"/>
      <c r="BA76" s="10"/>
      <c r="BB76" s="10"/>
      <c r="BC76" s="10"/>
      <c r="BD76" s="10"/>
      <c r="BE76" s="10"/>
      <c r="BF76" s="10"/>
      <c r="BG76" s="10"/>
      <c r="BH76" s="10"/>
      <c r="BI76" s="10"/>
      <c r="BJ76" s="10"/>
      <c r="BK76" s="10"/>
      <c r="BL76" s="10"/>
      <c r="BM76" s="10"/>
      <c r="BN76" s="10"/>
      <c r="BO76" s="10"/>
      <c r="BP76" s="10"/>
      <c r="BQ76" s="10"/>
      <c r="BR76" s="10"/>
      <c r="BS76" s="10"/>
      <c r="BT76" s="10"/>
      <c r="BU76" s="10"/>
      <c r="BV76" s="10"/>
      <c r="BW76" s="10"/>
      <c r="BX76" s="10"/>
      <c r="BY76" s="10"/>
      <c r="BZ76" s="10"/>
      <c r="CA76" s="10"/>
      <c r="CB76" s="10"/>
      <c r="CC76" s="10"/>
      <c r="CD76" s="10"/>
      <c r="CE76" s="10"/>
      <c r="CF76" s="10"/>
      <c r="CG76" s="10"/>
      <c r="CH76" s="10"/>
      <c r="CI76" s="10"/>
      <c r="CJ76" s="10"/>
      <c r="CK76" s="10"/>
      <c r="CL76" s="10"/>
      <c r="CM76" s="10"/>
      <c r="CN76" s="10"/>
      <c r="CO76" s="10"/>
      <c r="CP76" s="10"/>
      <c r="CQ76" s="10"/>
      <c r="CR76" s="10"/>
      <c r="CS76" s="10"/>
      <c r="CT76" s="10"/>
      <c r="CU76" s="10"/>
      <c r="CV76" s="10"/>
      <c r="CW76" s="10"/>
      <c r="CX76" s="10"/>
      <c r="CY76" s="10"/>
      <c r="CZ76" s="10"/>
      <c r="DA76" s="10"/>
      <c r="DB76" s="10"/>
      <c r="DC76" s="10"/>
      <c r="DD76" s="10"/>
      <c r="DE76" s="10"/>
      <c r="DF76" s="10"/>
      <c r="DG76" s="10"/>
      <c r="DH76" s="10"/>
      <c r="DI76" s="10"/>
      <c r="DJ76" s="10"/>
      <c r="DK76" s="10"/>
      <c r="DL76" s="10"/>
      <c r="DM76" s="10"/>
      <c r="DN76" s="10"/>
      <c r="DO76" s="10"/>
      <c r="DP76" s="10"/>
      <c r="DQ76" s="10"/>
      <c r="DR76" s="10"/>
      <c r="DS76" s="10"/>
      <c r="DT76" s="10"/>
      <c r="DU76" s="10"/>
      <c r="DV76" s="10"/>
      <c r="DW76" s="10"/>
      <c r="DX76" s="10"/>
      <c r="DY76" s="10"/>
      <c r="DZ76" s="10"/>
      <c r="EA76" s="10"/>
      <c r="EB76" s="10"/>
      <c r="EC76" s="10"/>
      <c r="ED76" s="10"/>
      <c r="EE76" s="10"/>
      <c r="EF76" s="10"/>
      <c r="EG76" s="10"/>
      <c r="EH76" s="10"/>
      <c r="EI76" s="10"/>
      <c r="EJ76" s="10"/>
      <c r="EK76" s="10"/>
      <c r="EL76" s="10"/>
      <c r="EM76" s="10"/>
      <c r="EN76" s="10"/>
      <c r="EO76" s="10"/>
      <c r="EP76" s="10"/>
      <c r="EQ76" s="10"/>
      <c r="ER76" s="10"/>
      <c r="ES76" s="10"/>
      <c r="ET76" s="10"/>
      <c r="EU76" s="10"/>
      <c r="EV76" s="10"/>
      <c r="EW76" s="10"/>
      <c r="EX76" s="10"/>
      <c r="EY76" s="10"/>
      <c r="EZ76" s="10"/>
      <c r="FA76" s="10"/>
      <c r="FB76" s="10"/>
      <c r="FC76" s="10"/>
      <c r="FD76" s="10"/>
      <c r="FE76" s="10"/>
      <c r="FF76" s="10"/>
      <c r="FG76" s="10"/>
      <c r="FH76" s="10"/>
      <c r="FI76" s="10"/>
      <c r="FJ76" s="10"/>
      <c r="FK76" s="10"/>
      <c r="FL76" s="10"/>
      <c r="FM76" s="10"/>
      <c r="FN76" s="10"/>
      <c r="FO76" s="10"/>
      <c r="FP76" s="10"/>
      <c r="FQ76" s="10"/>
      <c r="FR76" s="10"/>
      <c r="FS76" s="10"/>
      <c r="FT76" s="10"/>
      <c r="FU76" s="10"/>
      <c r="FV76" s="10"/>
      <c r="FW76" s="10"/>
      <c r="FX76" s="10"/>
      <c r="FY76" s="10"/>
      <c r="FZ76" s="10"/>
      <c r="GA76" s="10"/>
      <c r="GB76" s="10"/>
      <c r="GC76" s="10"/>
      <c r="GD76" s="10"/>
      <c r="GE76" s="10"/>
      <c r="GF76" s="10"/>
      <c r="GG76" s="10"/>
      <c r="GH76" s="10"/>
      <c r="GI76" s="10"/>
      <c r="GJ76" s="10"/>
      <c r="GK76" s="10"/>
      <c r="GL76" s="10"/>
      <c r="GM76" s="10"/>
      <c r="GN76" s="10"/>
      <c r="GO76" s="10"/>
      <c r="GP76" s="10"/>
      <c r="GQ76" s="10"/>
      <c r="GR76" s="10"/>
      <c r="GS76" s="10"/>
      <c r="GT76" s="10"/>
      <c r="GU76" s="10"/>
      <c r="GV76" s="10"/>
      <c r="GW76" s="10"/>
      <c r="GX76" s="10"/>
      <c r="GY76" s="10"/>
      <c r="GZ76" s="10"/>
      <c r="HA76" s="10"/>
      <c r="HB76" s="10"/>
      <c r="HC76" s="10"/>
      <c r="HD76" s="10"/>
      <c r="HE76" s="10"/>
      <c r="HF76" s="10"/>
      <c r="HG76" s="10"/>
      <c r="HH76" s="10"/>
      <c r="HI76" s="10"/>
      <c r="HJ76" s="10"/>
      <c r="HK76" s="10"/>
      <c r="HL76" s="10"/>
      <c r="HM76" s="10"/>
      <c r="HN76" s="10"/>
      <c r="HO76" s="10"/>
      <c r="HP76" s="10"/>
      <c r="HQ76" s="10"/>
      <c r="HR76" s="10"/>
      <c r="HS76" s="10"/>
      <c r="HT76" s="10"/>
      <c r="HU76" s="10"/>
      <c r="HV76" s="10"/>
      <c r="HW76" s="10"/>
      <c r="HX76" s="10"/>
      <c r="HY76" s="10"/>
      <c r="HZ76" s="10"/>
      <c r="IA76" s="10"/>
      <c r="IB76" s="10"/>
      <c r="IC76" s="10"/>
      <c r="ID76" s="10"/>
      <c r="IE76" s="10"/>
      <c r="IF76" s="10"/>
      <c r="IG76" s="10"/>
      <c r="IH76" s="10"/>
      <c r="II76" s="10"/>
      <c r="IJ76" s="10"/>
      <c r="IK76" s="10"/>
      <c r="IL76" s="10"/>
      <c r="IM76" s="10"/>
      <c r="IN76" s="10"/>
      <c r="IO76" s="10"/>
      <c r="IP76" s="10"/>
      <c r="IQ76" s="10"/>
      <c r="IR76" s="10"/>
    </row>
    <row r="77" spans="1:252" s="11" customFormat="1" ht="78.75" customHeight="1">
      <c r="A77" s="724">
        <v>1084223</v>
      </c>
      <c r="B77" s="725"/>
      <c r="C77" s="726"/>
      <c r="D77" s="79" t="s">
        <v>528</v>
      </c>
      <c r="E77" s="727">
        <v>4603728470009</v>
      </c>
      <c r="F77" s="1313">
        <v>245</v>
      </c>
      <c r="G77" s="1313">
        <v>425</v>
      </c>
      <c r="H77" s="1374" t="s">
        <v>885</v>
      </c>
      <c r="I77" s="728"/>
      <c r="J77" s="736">
        <f t="shared" si="6"/>
        <v>0</v>
      </c>
      <c r="K77" s="768" t="s">
        <v>28</v>
      </c>
      <c r="L77" s="10"/>
      <c r="M77" s="10"/>
      <c r="N77" s="10"/>
      <c r="O77" s="10"/>
      <c r="P77" s="10"/>
      <c r="Q77" s="10"/>
      <c r="R77" s="10"/>
      <c r="S77" s="10"/>
      <c r="T77" s="10"/>
      <c r="U77" s="10"/>
      <c r="V77" s="10"/>
      <c r="W77" s="10"/>
      <c r="X77" s="10"/>
      <c r="Y77" s="10"/>
      <c r="Z77" s="10"/>
      <c r="AA77" s="10"/>
      <c r="AB77" s="10"/>
      <c r="AC77" s="10"/>
      <c r="AD77" s="10"/>
      <c r="AE77" s="10"/>
      <c r="AF77" s="10"/>
      <c r="AG77" s="10"/>
      <c r="AH77" s="10"/>
      <c r="AI77" s="10"/>
      <c r="AJ77" s="10"/>
      <c r="AK77" s="10"/>
      <c r="AL77" s="10"/>
      <c r="AM77" s="10"/>
      <c r="AN77" s="10"/>
      <c r="AO77" s="10"/>
      <c r="AP77" s="10"/>
      <c r="AQ77" s="10"/>
      <c r="AR77" s="10"/>
      <c r="AS77" s="10"/>
      <c r="AT77" s="10"/>
      <c r="AU77" s="10"/>
      <c r="AV77" s="10"/>
      <c r="AW77" s="10"/>
      <c r="AX77" s="10"/>
      <c r="AY77" s="10"/>
      <c r="AZ77" s="10"/>
      <c r="BA77" s="10"/>
      <c r="BB77" s="10"/>
      <c r="BC77" s="10"/>
      <c r="BD77" s="10"/>
      <c r="BE77" s="10"/>
      <c r="BF77" s="10"/>
      <c r="BG77" s="10"/>
      <c r="BH77" s="10"/>
      <c r="BI77" s="10"/>
      <c r="BJ77" s="10"/>
      <c r="BK77" s="10"/>
      <c r="BL77" s="10"/>
      <c r="BM77" s="10"/>
      <c r="BN77" s="10"/>
      <c r="BO77" s="10"/>
      <c r="BP77" s="10"/>
      <c r="BQ77" s="10"/>
      <c r="BR77" s="10"/>
      <c r="BS77" s="10"/>
      <c r="BT77" s="10"/>
      <c r="BU77" s="10"/>
      <c r="BV77" s="10"/>
      <c r="BW77" s="10"/>
      <c r="BX77" s="10"/>
      <c r="BY77" s="10"/>
      <c r="BZ77" s="10"/>
      <c r="CA77" s="10"/>
      <c r="CB77" s="10"/>
      <c r="CC77" s="10"/>
      <c r="CD77" s="10"/>
      <c r="CE77" s="10"/>
      <c r="CF77" s="10"/>
      <c r="CG77" s="10"/>
      <c r="CH77" s="10"/>
      <c r="CI77" s="10"/>
      <c r="CJ77" s="10"/>
      <c r="CK77" s="10"/>
      <c r="CL77" s="10"/>
      <c r="CM77" s="10"/>
      <c r="CN77" s="10"/>
      <c r="CO77" s="10"/>
      <c r="CP77" s="10"/>
      <c r="CQ77" s="10"/>
      <c r="CR77" s="10"/>
      <c r="CS77" s="10"/>
      <c r="CT77" s="10"/>
      <c r="CU77" s="10"/>
      <c r="CV77" s="10"/>
      <c r="CW77" s="10"/>
      <c r="CX77" s="10"/>
      <c r="CY77" s="10"/>
      <c r="CZ77" s="10"/>
      <c r="DA77" s="10"/>
      <c r="DB77" s="10"/>
      <c r="DC77" s="10"/>
      <c r="DD77" s="10"/>
      <c r="DE77" s="10"/>
      <c r="DF77" s="10"/>
      <c r="DG77" s="10"/>
      <c r="DH77" s="10"/>
      <c r="DI77" s="10"/>
      <c r="DJ77" s="10"/>
      <c r="DK77" s="10"/>
      <c r="DL77" s="10"/>
      <c r="DM77" s="10"/>
      <c r="DN77" s="10"/>
      <c r="DO77" s="10"/>
      <c r="DP77" s="10"/>
      <c r="DQ77" s="10"/>
      <c r="DR77" s="10"/>
      <c r="DS77" s="10"/>
      <c r="DT77" s="10"/>
      <c r="DU77" s="10"/>
      <c r="DV77" s="10"/>
      <c r="DW77" s="10"/>
      <c r="DX77" s="10"/>
      <c r="DY77" s="10"/>
      <c r="DZ77" s="10"/>
      <c r="EA77" s="10"/>
      <c r="EB77" s="10"/>
      <c r="EC77" s="10"/>
      <c r="ED77" s="10"/>
      <c r="EE77" s="10"/>
      <c r="EF77" s="10"/>
      <c r="EG77" s="10"/>
      <c r="EH77" s="10"/>
      <c r="EI77" s="10"/>
      <c r="EJ77" s="10"/>
      <c r="EK77" s="10"/>
      <c r="EL77" s="10"/>
      <c r="EM77" s="10"/>
      <c r="EN77" s="10"/>
      <c r="EO77" s="10"/>
      <c r="EP77" s="10"/>
      <c r="EQ77" s="10"/>
      <c r="ER77" s="10"/>
      <c r="ES77" s="10"/>
      <c r="ET77" s="10"/>
      <c r="EU77" s="10"/>
      <c r="EV77" s="10"/>
      <c r="EW77" s="10"/>
      <c r="EX77" s="10"/>
      <c r="EY77" s="10"/>
      <c r="EZ77" s="10"/>
      <c r="FA77" s="10"/>
      <c r="FB77" s="10"/>
      <c r="FC77" s="10"/>
      <c r="FD77" s="10"/>
      <c r="FE77" s="10"/>
      <c r="FF77" s="10"/>
      <c r="FG77" s="10"/>
      <c r="FH77" s="10"/>
      <c r="FI77" s="10"/>
      <c r="FJ77" s="10"/>
      <c r="FK77" s="10"/>
      <c r="FL77" s="10"/>
      <c r="FM77" s="10"/>
      <c r="FN77" s="10"/>
      <c r="FO77" s="10"/>
      <c r="FP77" s="10"/>
      <c r="FQ77" s="10"/>
      <c r="FR77" s="10"/>
      <c r="FS77" s="10"/>
      <c r="FT77" s="10"/>
      <c r="FU77" s="10"/>
      <c r="FV77" s="10"/>
      <c r="FW77" s="10"/>
      <c r="FX77" s="10"/>
      <c r="FY77" s="10"/>
      <c r="FZ77" s="10"/>
      <c r="GA77" s="10"/>
      <c r="GB77" s="10"/>
      <c r="GC77" s="10"/>
      <c r="GD77" s="10"/>
      <c r="GE77" s="10"/>
      <c r="GF77" s="10"/>
      <c r="GG77" s="10"/>
      <c r="GH77" s="10"/>
      <c r="GI77" s="10"/>
      <c r="GJ77" s="10"/>
      <c r="GK77" s="10"/>
      <c r="GL77" s="10"/>
      <c r="GM77" s="10"/>
      <c r="GN77" s="10"/>
      <c r="GO77" s="10"/>
      <c r="GP77" s="10"/>
      <c r="GQ77" s="10"/>
      <c r="GR77" s="10"/>
      <c r="GS77" s="10"/>
      <c r="GT77" s="10"/>
      <c r="GU77" s="10"/>
      <c r="GV77" s="10"/>
      <c r="GW77" s="10"/>
      <c r="GX77" s="10"/>
      <c r="GY77" s="10"/>
      <c r="GZ77" s="10"/>
      <c r="HA77" s="10"/>
      <c r="HB77" s="10"/>
      <c r="HC77" s="10"/>
      <c r="HD77" s="10"/>
      <c r="HE77" s="10"/>
      <c r="HF77" s="10"/>
      <c r="HG77" s="10"/>
      <c r="HH77" s="10"/>
      <c r="HI77" s="10"/>
      <c r="HJ77" s="10"/>
      <c r="HK77" s="10"/>
      <c r="HL77" s="10"/>
      <c r="HM77" s="10"/>
      <c r="HN77" s="10"/>
      <c r="HO77" s="10"/>
      <c r="HP77" s="10"/>
      <c r="HQ77" s="10"/>
      <c r="HR77" s="10"/>
      <c r="HS77" s="10"/>
      <c r="HT77" s="10"/>
      <c r="HU77" s="10"/>
      <c r="HV77" s="10"/>
      <c r="HW77" s="10"/>
      <c r="HX77" s="10"/>
      <c r="HY77" s="10"/>
      <c r="HZ77" s="10"/>
      <c r="IA77" s="10"/>
      <c r="IB77" s="10"/>
      <c r="IC77" s="10"/>
      <c r="ID77" s="10"/>
      <c r="IE77" s="10"/>
      <c r="IF77" s="10"/>
      <c r="IG77" s="10"/>
      <c r="IH77" s="10"/>
      <c r="II77" s="10"/>
      <c r="IJ77" s="10"/>
      <c r="IK77" s="10"/>
      <c r="IL77" s="10"/>
      <c r="IM77" s="10"/>
      <c r="IN77" s="10"/>
      <c r="IO77" s="10"/>
      <c r="IP77" s="10"/>
      <c r="IQ77" s="10"/>
      <c r="IR77" s="10"/>
    </row>
    <row r="78" spans="1:252" s="11" customFormat="1" ht="78.75" customHeight="1">
      <c r="A78" s="724">
        <v>1084217</v>
      </c>
      <c r="B78" s="725"/>
      <c r="C78" s="726"/>
      <c r="D78" s="79" t="s">
        <v>529</v>
      </c>
      <c r="E78" s="727">
        <v>4603726545945</v>
      </c>
      <c r="F78" s="1313">
        <v>245</v>
      </c>
      <c r="G78" s="1313">
        <v>425</v>
      </c>
      <c r="H78" s="1374" t="s">
        <v>885</v>
      </c>
      <c r="I78" s="728"/>
      <c r="J78" s="736">
        <f t="shared" si="6"/>
        <v>0</v>
      </c>
      <c r="K78" s="768" t="s">
        <v>29</v>
      </c>
      <c r="L78" s="10"/>
      <c r="M78" s="10"/>
      <c r="N78" s="10"/>
      <c r="O78" s="10"/>
      <c r="P78" s="10"/>
      <c r="Q78" s="10"/>
      <c r="R78" s="10"/>
      <c r="S78" s="10"/>
      <c r="T78" s="10"/>
      <c r="U78" s="10"/>
      <c r="V78" s="10"/>
      <c r="W78" s="10"/>
      <c r="X78" s="10"/>
      <c r="Y78" s="10"/>
      <c r="Z78" s="10"/>
      <c r="AA78" s="10"/>
      <c r="AB78" s="10"/>
      <c r="AC78" s="10"/>
      <c r="AD78" s="10"/>
      <c r="AE78" s="10"/>
      <c r="AF78" s="10"/>
      <c r="AG78" s="10"/>
      <c r="AH78" s="10"/>
      <c r="AI78" s="10"/>
      <c r="AJ78" s="10"/>
      <c r="AK78" s="10"/>
      <c r="AL78" s="10"/>
      <c r="AM78" s="10"/>
      <c r="AN78" s="10"/>
      <c r="AO78" s="10"/>
      <c r="AP78" s="10"/>
      <c r="AQ78" s="10"/>
      <c r="AR78" s="10"/>
      <c r="AS78" s="10"/>
      <c r="AT78" s="10"/>
      <c r="AU78" s="10"/>
      <c r="AV78" s="10"/>
      <c r="AW78" s="10"/>
      <c r="AX78" s="10"/>
      <c r="AY78" s="10"/>
      <c r="AZ78" s="10"/>
      <c r="BA78" s="10"/>
      <c r="BB78" s="10"/>
      <c r="BC78" s="10"/>
      <c r="BD78" s="10"/>
      <c r="BE78" s="10"/>
      <c r="BF78" s="10"/>
      <c r="BG78" s="10"/>
      <c r="BH78" s="10"/>
      <c r="BI78" s="10"/>
      <c r="BJ78" s="10"/>
      <c r="BK78" s="10"/>
      <c r="BL78" s="10"/>
      <c r="BM78" s="10"/>
      <c r="BN78" s="10"/>
      <c r="BO78" s="10"/>
      <c r="BP78" s="10"/>
      <c r="BQ78" s="10"/>
      <c r="BR78" s="10"/>
      <c r="BS78" s="10"/>
      <c r="BT78" s="10"/>
      <c r="BU78" s="10"/>
      <c r="BV78" s="10"/>
      <c r="BW78" s="10"/>
      <c r="BX78" s="10"/>
      <c r="BY78" s="10"/>
      <c r="BZ78" s="10"/>
      <c r="CA78" s="10"/>
      <c r="CB78" s="10"/>
      <c r="CC78" s="10"/>
      <c r="CD78" s="10"/>
      <c r="CE78" s="10"/>
      <c r="CF78" s="10"/>
      <c r="CG78" s="10"/>
      <c r="CH78" s="10"/>
      <c r="CI78" s="10"/>
      <c r="CJ78" s="10"/>
      <c r="CK78" s="10"/>
      <c r="CL78" s="10"/>
      <c r="CM78" s="10"/>
      <c r="CN78" s="10"/>
      <c r="CO78" s="10"/>
      <c r="CP78" s="10"/>
      <c r="CQ78" s="10"/>
      <c r="CR78" s="10"/>
      <c r="CS78" s="10"/>
      <c r="CT78" s="10"/>
      <c r="CU78" s="10"/>
      <c r="CV78" s="10"/>
      <c r="CW78" s="10"/>
      <c r="CX78" s="10"/>
      <c r="CY78" s="10"/>
      <c r="CZ78" s="10"/>
      <c r="DA78" s="10"/>
      <c r="DB78" s="10"/>
      <c r="DC78" s="10"/>
      <c r="DD78" s="10"/>
      <c r="DE78" s="10"/>
      <c r="DF78" s="10"/>
      <c r="DG78" s="10"/>
      <c r="DH78" s="10"/>
      <c r="DI78" s="10"/>
      <c r="DJ78" s="10"/>
      <c r="DK78" s="10"/>
      <c r="DL78" s="10"/>
      <c r="DM78" s="10"/>
      <c r="DN78" s="10"/>
      <c r="DO78" s="10"/>
      <c r="DP78" s="10"/>
      <c r="DQ78" s="10"/>
      <c r="DR78" s="10"/>
      <c r="DS78" s="10"/>
      <c r="DT78" s="10"/>
      <c r="DU78" s="10"/>
      <c r="DV78" s="10"/>
      <c r="DW78" s="10"/>
      <c r="DX78" s="10"/>
      <c r="DY78" s="10"/>
      <c r="DZ78" s="10"/>
      <c r="EA78" s="10"/>
      <c r="EB78" s="10"/>
      <c r="EC78" s="10"/>
      <c r="ED78" s="10"/>
      <c r="EE78" s="10"/>
      <c r="EF78" s="10"/>
      <c r="EG78" s="10"/>
      <c r="EH78" s="10"/>
      <c r="EI78" s="10"/>
      <c r="EJ78" s="10"/>
      <c r="EK78" s="10"/>
      <c r="EL78" s="10"/>
      <c r="EM78" s="10"/>
      <c r="EN78" s="10"/>
      <c r="EO78" s="10"/>
      <c r="EP78" s="10"/>
      <c r="EQ78" s="10"/>
      <c r="ER78" s="10"/>
      <c r="ES78" s="10"/>
      <c r="ET78" s="10"/>
      <c r="EU78" s="10"/>
      <c r="EV78" s="10"/>
      <c r="EW78" s="10"/>
      <c r="EX78" s="10"/>
      <c r="EY78" s="10"/>
      <c r="EZ78" s="10"/>
      <c r="FA78" s="10"/>
      <c r="FB78" s="10"/>
      <c r="FC78" s="10"/>
      <c r="FD78" s="10"/>
      <c r="FE78" s="10"/>
      <c r="FF78" s="10"/>
      <c r="FG78" s="10"/>
      <c r="FH78" s="10"/>
      <c r="FI78" s="10"/>
      <c r="FJ78" s="10"/>
      <c r="FK78" s="10"/>
      <c r="FL78" s="10"/>
      <c r="FM78" s="10"/>
      <c r="FN78" s="10"/>
      <c r="FO78" s="10"/>
      <c r="FP78" s="10"/>
      <c r="FQ78" s="10"/>
      <c r="FR78" s="10"/>
      <c r="FS78" s="10"/>
      <c r="FT78" s="10"/>
      <c r="FU78" s="10"/>
      <c r="FV78" s="10"/>
      <c r="FW78" s="10"/>
      <c r="FX78" s="10"/>
      <c r="FY78" s="10"/>
      <c r="FZ78" s="10"/>
      <c r="GA78" s="10"/>
      <c r="GB78" s="10"/>
      <c r="GC78" s="10"/>
      <c r="GD78" s="10"/>
      <c r="GE78" s="10"/>
      <c r="GF78" s="10"/>
      <c r="GG78" s="10"/>
      <c r="GH78" s="10"/>
      <c r="GI78" s="10"/>
      <c r="GJ78" s="10"/>
      <c r="GK78" s="10"/>
      <c r="GL78" s="10"/>
      <c r="GM78" s="10"/>
      <c r="GN78" s="10"/>
      <c r="GO78" s="10"/>
      <c r="GP78" s="10"/>
      <c r="GQ78" s="10"/>
      <c r="GR78" s="10"/>
      <c r="GS78" s="10"/>
      <c r="GT78" s="10"/>
      <c r="GU78" s="10"/>
      <c r="GV78" s="10"/>
      <c r="GW78" s="10"/>
      <c r="GX78" s="10"/>
      <c r="GY78" s="10"/>
      <c r="GZ78" s="10"/>
      <c r="HA78" s="10"/>
      <c r="HB78" s="10"/>
      <c r="HC78" s="10"/>
      <c r="HD78" s="10"/>
      <c r="HE78" s="10"/>
      <c r="HF78" s="10"/>
      <c r="HG78" s="10"/>
      <c r="HH78" s="10"/>
      <c r="HI78" s="10"/>
      <c r="HJ78" s="10"/>
      <c r="HK78" s="10"/>
      <c r="HL78" s="10"/>
      <c r="HM78" s="10"/>
      <c r="HN78" s="10"/>
      <c r="HO78" s="10"/>
      <c r="HP78" s="10"/>
      <c r="HQ78" s="10"/>
      <c r="HR78" s="10"/>
      <c r="HS78" s="10"/>
      <c r="HT78" s="10"/>
      <c r="HU78" s="10"/>
      <c r="HV78" s="10"/>
      <c r="HW78" s="10"/>
      <c r="HX78" s="10"/>
      <c r="HY78" s="10"/>
      <c r="HZ78" s="10"/>
      <c r="IA78" s="10"/>
      <c r="IB78" s="10"/>
      <c r="IC78" s="10"/>
      <c r="ID78" s="10"/>
      <c r="IE78" s="10"/>
      <c r="IF78" s="10"/>
      <c r="IG78" s="10"/>
      <c r="IH78" s="10"/>
      <c r="II78" s="10"/>
      <c r="IJ78" s="10"/>
      <c r="IK78" s="10"/>
      <c r="IL78" s="10"/>
      <c r="IM78" s="10"/>
      <c r="IN78" s="10"/>
      <c r="IO78" s="10"/>
      <c r="IP78" s="10"/>
      <c r="IQ78" s="10"/>
      <c r="IR78" s="10"/>
    </row>
    <row r="79" spans="1:252" s="11" customFormat="1" ht="78.75" customHeight="1">
      <c r="A79" s="729">
        <v>1084226</v>
      </c>
      <c r="B79" s="730"/>
      <c r="C79" s="731"/>
      <c r="D79" s="505" t="s">
        <v>530</v>
      </c>
      <c r="E79" s="732">
        <v>4603728470030</v>
      </c>
      <c r="F79" s="1313">
        <v>245</v>
      </c>
      <c r="G79" s="1313">
        <v>425</v>
      </c>
      <c r="H79" s="1374" t="s">
        <v>885</v>
      </c>
      <c r="I79" s="728"/>
      <c r="J79" s="736">
        <f t="shared" si="6"/>
        <v>0</v>
      </c>
      <c r="K79" s="1160" t="s">
        <v>30</v>
      </c>
      <c r="L79" s="10"/>
      <c r="M79" s="10"/>
      <c r="N79" s="10"/>
      <c r="O79" s="10"/>
      <c r="P79" s="10"/>
      <c r="Q79" s="10"/>
      <c r="R79" s="10"/>
      <c r="S79" s="10"/>
      <c r="T79" s="10"/>
      <c r="U79" s="10"/>
      <c r="V79" s="10"/>
      <c r="W79" s="10"/>
      <c r="X79" s="10"/>
      <c r="Y79" s="10"/>
      <c r="Z79" s="10"/>
      <c r="AA79" s="10"/>
      <c r="AB79" s="10"/>
      <c r="AC79" s="10"/>
      <c r="AD79" s="10"/>
      <c r="AE79" s="10"/>
      <c r="AF79" s="10"/>
      <c r="AG79" s="10"/>
      <c r="AH79" s="10"/>
      <c r="AI79" s="10"/>
      <c r="AJ79" s="10"/>
      <c r="AK79" s="10"/>
      <c r="AL79" s="10"/>
      <c r="AM79" s="10"/>
      <c r="AN79" s="10"/>
      <c r="AO79" s="10"/>
      <c r="AP79" s="10"/>
      <c r="AQ79" s="10"/>
      <c r="AR79" s="10"/>
      <c r="AS79" s="10"/>
      <c r="AT79" s="10"/>
      <c r="AU79" s="10"/>
      <c r="AV79" s="10"/>
      <c r="AW79" s="10"/>
      <c r="AX79" s="10"/>
      <c r="AY79" s="10"/>
      <c r="AZ79" s="10"/>
      <c r="BA79" s="10"/>
      <c r="BB79" s="10"/>
      <c r="BC79" s="10"/>
      <c r="BD79" s="10"/>
      <c r="BE79" s="10"/>
      <c r="BF79" s="10"/>
      <c r="BG79" s="10"/>
      <c r="BH79" s="10"/>
      <c r="BI79" s="10"/>
      <c r="BJ79" s="10"/>
      <c r="BK79" s="10"/>
      <c r="BL79" s="10"/>
      <c r="BM79" s="10"/>
      <c r="BN79" s="10"/>
      <c r="BO79" s="10"/>
      <c r="BP79" s="10"/>
      <c r="BQ79" s="10"/>
      <c r="BR79" s="10"/>
      <c r="BS79" s="10"/>
      <c r="BT79" s="10"/>
      <c r="BU79" s="10"/>
      <c r="BV79" s="10"/>
      <c r="BW79" s="10"/>
      <c r="BX79" s="10"/>
      <c r="BY79" s="10"/>
      <c r="BZ79" s="10"/>
      <c r="CA79" s="10"/>
      <c r="CB79" s="10"/>
      <c r="CC79" s="10"/>
      <c r="CD79" s="10"/>
      <c r="CE79" s="10"/>
      <c r="CF79" s="10"/>
      <c r="CG79" s="10"/>
      <c r="CH79" s="10"/>
      <c r="CI79" s="10"/>
      <c r="CJ79" s="10"/>
      <c r="CK79" s="10"/>
      <c r="CL79" s="10"/>
      <c r="CM79" s="10"/>
      <c r="CN79" s="10"/>
      <c r="CO79" s="10"/>
      <c r="CP79" s="10"/>
      <c r="CQ79" s="10"/>
      <c r="CR79" s="10"/>
      <c r="CS79" s="10"/>
      <c r="CT79" s="10"/>
      <c r="CU79" s="10"/>
      <c r="CV79" s="10"/>
      <c r="CW79" s="10"/>
      <c r="CX79" s="10"/>
      <c r="CY79" s="10"/>
      <c r="CZ79" s="10"/>
      <c r="DA79" s="10"/>
      <c r="DB79" s="10"/>
      <c r="DC79" s="10"/>
      <c r="DD79" s="10"/>
      <c r="DE79" s="10"/>
      <c r="DF79" s="10"/>
      <c r="DG79" s="10"/>
      <c r="DH79" s="10"/>
      <c r="DI79" s="10"/>
      <c r="DJ79" s="10"/>
      <c r="DK79" s="10"/>
      <c r="DL79" s="10"/>
      <c r="DM79" s="10"/>
      <c r="DN79" s="10"/>
      <c r="DO79" s="10"/>
      <c r="DP79" s="10"/>
      <c r="DQ79" s="10"/>
      <c r="DR79" s="10"/>
      <c r="DS79" s="10"/>
      <c r="DT79" s="10"/>
      <c r="DU79" s="10"/>
      <c r="DV79" s="10"/>
      <c r="DW79" s="10"/>
      <c r="DX79" s="10"/>
      <c r="DY79" s="10"/>
      <c r="DZ79" s="10"/>
      <c r="EA79" s="10"/>
      <c r="EB79" s="10"/>
      <c r="EC79" s="10"/>
      <c r="ED79" s="10"/>
      <c r="EE79" s="10"/>
      <c r="EF79" s="10"/>
      <c r="EG79" s="10"/>
      <c r="EH79" s="10"/>
      <c r="EI79" s="10"/>
      <c r="EJ79" s="10"/>
      <c r="EK79" s="10"/>
      <c r="EL79" s="10"/>
      <c r="EM79" s="10"/>
      <c r="EN79" s="10"/>
      <c r="EO79" s="10"/>
      <c r="EP79" s="10"/>
      <c r="EQ79" s="10"/>
      <c r="ER79" s="10"/>
      <c r="ES79" s="10"/>
      <c r="ET79" s="10"/>
      <c r="EU79" s="10"/>
      <c r="EV79" s="10"/>
      <c r="EW79" s="10"/>
      <c r="EX79" s="10"/>
      <c r="EY79" s="10"/>
      <c r="EZ79" s="10"/>
      <c r="FA79" s="10"/>
      <c r="FB79" s="10"/>
      <c r="FC79" s="10"/>
      <c r="FD79" s="10"/>
      <c r="FE79" s="10"/>
      <c r="FF79" s="10"/>
      <c r="FG79" s="10"/>
      <c r="FH79" s="10"/>
      <c r="FI79" s="10"/>
      <c r="FJ79" s="10"/>
      <c r="FK79" s="10"/>
      <c r="FL79" s="10"/>
      <c r="FM79" s="10"/>
      <c r="FN79" s="10"/>
      <c r="FO79" s="10"/>
      <c r="FP79" s="10"/>
      <c r="FQ79" s="10"/>
      <c r="FR79" s="10"/>
      <c r="FS79" s="10"/>
      <c r="FT79" s="10"/>
      <c r="FU79" s="10"/>
      <c r="FV79" s="10"/>
      <c r="FW79" s="10"/>
      <c r="FX79" s="10"/>
      <c r="FY79" s="10"/>
      <c r="FZ79" s="10"/>
      <c r="GA79" s="10"/>
      <c r="GB79" s="10"/>
      <c r="GC79" s="10"/>
      <c r="GD79" s="10"/>
      <c r="GE79" s="10"/>
      <c r="GF79" s="10"/>
      <c r="GG79" s="10"/>
      <c r="GH79" s="10"/>
      <c r="GI79" s="10"/>
      <c r="GJ79" s="10"/>
      <c r="GK79" s="10"/>
      <c r="GL79" s="10"/>
      <c r="GM79" s="10"/>
      <c r="GN79" s="10"/>
      <c r="GO79" s="10"/>
      <c r="GP79" s="10"/>
      <c r="GQ79" s="10"/>
      <c r="GR79" s="10"/>
      <c r="GS79" s="10"/>
      <c r="GT79" s="10"/>
      <c r="GU79" s="10"/>
      <c r="GV79" s="10"/>
      <c r="GW79" s="10"/>
      <c r="GX79" s="10"/>
      <c r="GY79" s="10"/>
      <c r="GZ79" s="10"/>
      <c r="HA79" s="10"/>
      <c r="HB79" s="10"/>
      <c r="HC79" s="10"/>
      <c r="HD79" s="10"/>
      <c r="HE79" s="10"/>
      <c r="HF79" s="10"/>
      <c r="HG79" s="10"/>
      <c r="HH79" s="10"/>
      <c r="HI79" s="10"/>
      <c r="HJ79" s="10"/>
      <c r="HK79" s="10"/>
      <c r="HL79" s="10"/>
      <c r="HM79" s="10"/>
      <c r="HN79" s="10"/>
      <c r="HO79" s="10"/>
      <c r="HP79" s="10"/>
      <c r="HQ79" s="10"/>
      <c r="HR79" s="10"/>
      <c r="HS79" s="10"/>
      <c r="HT79" s="10"/>
      <c r="HU79" s="10"/>
      <c r="HV79" s="10"/>
      <c r="HW79" s="10"/>
      <c r="HX79" s="10"/>
      <c r="HY79" s="10"/>
      <c r="HZ79" s="10"/>
      <c r="IA79" s="10"/>
      <c r="IB79" s="10"/>
      <c r="IC79" s="10"/>
      <c r="ID79" s="10"/>
      <c r="IE79" s="10"/>
      <c r="IF79" s="10"/>
      <c r="IG79" s="10"/>
      <c r="IH79" s="10"/>
      <c r="II79" s="10"/>
      <c r="IJ79" s="10"/>
      <c r="IK79" s="10"/>
      <c r="IL79" s="10"/>
      <c r="IM79" s="10"/>
      <c r="IN79" s="10"/>
      <c r="IO79" s="10"/>
      <c r="IP79" s="10"/>
      <c r="IQ79" s="10"/>
      <c r="IR79" s="10"/>
    </row>
    <row r="80" spans="1:252" s="757" customFormat="1" ht="30" customHeight="1">
      <c r="A80" s="1158"/>
      <c r="B80" s="861"/>
      <c r="C80" s="861" t="s">
        <v>31</v>
      </c>
      <c r="D80" s="861"/>
      <c r="E80" s="1159"/>
      <c r="F80" s="1310"/>
      <c r="G80" s="1310"/>
      <c r="H80" s="1229"/>
      <c r="I80" s="861"/>
      <c r="J80" s="861"/>
      <c r="K80" s="1503"/>
      <c r="L80" s="756"/>
      <c r="M80" s="756"/>
      <c r="N80" s="756"/>
      <c r="O80" s="756"/>
      <c r="P80" s="756"/>
      <c r="Q80" s="756"/>
      <c r="R80" s="756"/>
      <c r="S80" s="756"/>
      <c r="T80" s="756"/>
      <c r="U80" s="756"/>
      <c r="V80" s="756"/>
      <c r="W80" s="756"/>
      <c r="X80" s="756"/>
      <c r="Y80" s="756"/>
      <c r="Z80" s="756"/>
      <c r="AA80" s="756"/>
      <c r="AB80" s="756"/>
      <c r="AC80" s="756"/>
      <c r="AD80" s="756"/>
      <c r="AE80" s="756"/>
      <c r="AF80" s="756"/>
      <c r="AG80" s="756"/>
      <c r="AH80" s="756"/>
      <c r="AI80" s="756"/>
      <c r="AJ80" s="756"/>
      <c r="AK80" s="756"/>
      <c r="AL80" s="756"/>
      <c r="AM80" s="756"/>
      <c r="AN80" s="756"/>
      <c r="AO80" s="756"/>
      <c r="AP80" s="756"/>
      <c r="AQ80" s="756"/>
      <c r="AR80" s="756"/>
      <c r="AS80" s="756"/>
      <c r="AT80" s="756"/>
      <c r="AU80" s="756"/>
      <c r="AV80" s="756"/>
      <c r="AW80" s="756"/>
      <c r="AX80" s="756"/>
      <c r="AY80" s="756"/>
      <c r="AZ80" s="756"/>
      <c r="BA80" s="756"/>
      <c r="BB80" s="756"/>
      <c r="BC80" s="756"/>
      <c r="BD80" s="756"/>
      <c r="BE80" s="756"/>
      <c r="BF80" s="756"/>
      <c r="BG80" s="756"/>
      <c r="BH80" s="756"/>
      <c r="BI80" s="756"/>
      <c r="BJ80" s="756"/>
      <c r="BK80" s="756"/>
      <c r="BL80" s="756"/>
      <c r="BM80" s="756"/>
      <c r="BN80" s="756"/>
      <c r="BO80" s="756"/>
      <c r="BP80" s="756"/>
      <c r="BQ80" s="756"/>
      <c r="BR80" s="756"/>
      <c r="BS80" s="756"/>
      <c r="BT80" s="756"/>
      <c r="BU80" s="756"/>
      <c r="BV80" s="756"/>
      <c r="BW80" s="756"/>
      <c r="BX80" s="756"/>
      <c r="BY80" s="756"/>
      <c r="BZ80" s="756"/>
      <c r="CA80" s="756"/>
      <c r="CB80" s="756"/>
      <c r="CC80" s="756"/>
      <c r="CD80" s="756"/>
      <c r="CE80" s="756"/>
      <c r="CF80" s="756"/>
      <c r="CG80" s="756"/>
      <c r="CH80" s="756"/>
      <c r="CI80" s="756"/>
      <c r="CJ80" s="756"/>
      <c r="CK80" s="756"/>
      <c r="CL80" s="756"/>
      <c r="CM80" s="756"/>
      <c r="CN80" s="756"/>
      <c r="CO80" s="756"/>
      <c r="CP80" s="756"/>
      <c r="CQ80" s="756"/>
      <c r="CR80" s="756"/>
      <c r="CS80" s="756"/>
      <c r="CT80" s="756"/>
      <c r="CU80" s="756"/>
      <c r="CV80" s="756"/>
      <c r="CW80" s="756"/>
      <c r="CX80" s="756"/>
      <c r="CY80" s="756"/>
      <c r="CZ80" s="756"/>
      <c r="DA80" s="756"/>
      <c r="DB80" s="756"/>
      <c r="DC80" s="756"/>
      <c r="DD80" s="756"/>
      <c r="DE80" s="756"/>
      <c r="DF80" s="756"/>
      <c r="DG80" s="756"/>
      <c r="DH80" s="756"/>
      <c r="DI80" s="756"/>
      <c r="DJ80" s="756"/>
      <c r="DK80" s="756"/>
      <c r="DL80" s="756"/>
      <c r="DM80" s="756"/>
      <c r="DN80" s="756"/>
      <c r="DO80" s="756"/>
      <c r="DP80" s="756"/>
      <c r="DQ80" s="756"/>
      <c r="DR80" s="756"/>
      <c r="DS80" s="756"/>
      <c r="DT80" s="756"/>
      <c r="DU80" s="756"/>
      <c r="DV80" s="756"/>
      <c r="DW80" s="756"/>
      <c r="DX80" s="756"/>
      <c r="DY80" s="756"/>
      <c r="DZ80" s="756"/>
      <c r="EA80" s="756"/>
      <c r="EB80" s="756"/>
      <c r="EC80" s="756"/>
      <c r="ED80" s="756"/>
      <c r="EE80" s="756"/>
      <c r="EF80" s="756"/>
      <c r="EG80" s="756"/>
      <c r="EH80" s="756"/>
      <c r="EI80" s="756"/>
      <c r="EJ80" s="756"/>
      <c r="EK80" s="756"/>
      <c r="EL80" s="756"/>
      <c r="EM80" s="756"/>
      <c r="EN80" s="756"/>
      <c r="EO80" s="756"/>
      <c r="EP80" s="756"/>
      <c r="EQ80" s="756"/>
      <c r="ER80" s="756"/>
      <c r="ES80" s="756"/>
      <c r="ET80" s="756"/>
      <c r="EU80" s="756"/>
      <c r="EV80" s="756"/>
      <c r="EW80" s="756"/>
      <c r="EX80" s="756"/>
      <c r="EY80" s="756"/>
      <c r="EZ80" s="756"/>
      <c r="FA80" s="756"/>
      <c r="FB80" s="756"/>
      <c r="FC80" s="756"/>
      <c r="FD80" s="756"/>
      <c r="FE80" s="756"/>
      <c r="FF80" s="756"/>
      <c r="FG80" s="756"/>
      <c r="FH80" s="756"/>
      <c r="FI80" s="756"/>
      <c r="FJ80" s="756"/>
      <c r="FK80" s="756"/>
      <c r="FL80" s="756"/>
      <c r="FM80" s="756"/>
      <c r="FN80" s="756"/>
      <c r="FO80" s="756"/>
      <c r="FP80" s="756"/>
      <c r="FQ80" s="756"/>
      <c r="FR80" s="756"/>
      <c r="FS80" s="756"/>
      <c r="FT80" s="756"/>
      <c r="FU80" s="756"/>
      <c r="FV80" s="756"/>
      <c r="FW80" s="756"/>
      <c r="FX80" s="756"/>
      <c r="FY80" s="756"/>
      <c r="FZ80" s="756"/>
      <c r="GA80" s="756"/>
      <c r="GB80" s="756"/>
      <c r="GC80" s="756"/>
      <c r="GD80" s="756"/>
      <c r="GE80" s="756"/>
      <c r="GF80" s="756"/>
      <c r="GG80" s="756"/>
      <c r="GH80" s="756"/>
      <c r="GI80" s="756"/>
      <c r="GJ80" s="756"/>
      <c r="GK80" s="756"/>
      <c r="GL80" s="756"/>
      <c r="GM80" s="756"/>
      <c r="GN80" s="756"/>
      <c r="GO80" s="756"/>
      <c r="GP80" s="756"/>
      <c r="GQ80" s="756"/>
      <c r="GR80" s="756"/>
      <c r="GS80" s="756"/>
      <c r="GT80" s="756"/>
      <c r="GU80" s="756"/>
      <c r="GV80" s="756"/>
      <c r="GW80" s="756"/>
      <c r="GX80" s="756"/>
      <c r="GY80" s="756"/>
      <c r="GZ80" s="756"/>
      <c r="HA80" s="756"/>
      <c r="HB80" s="756"/>
      <c r="HC80" s="756"/>
      <c r="HD80" s="756"/>
      <c r="HE80" s="756"/>
      <c r="HF80" s="756"/>
      <c r="HG80" s="756"/>
      <c r="HH80" s="756"/>
      <c r="HI80" s="756"/>
      <c r="HJ80" s="756"/>
      <c r="HK80" s="756"/>
      <c r="HL80" s="756"/>
      <c r="HM80" s="756"/>
      <c r="HN80" s="756"/>
      <c r="HO80" s="756"/>
      <c r="HP80" s="756"/>
      <c r="HQ80" s="756"/>
      <c r="HR80" s="756"/>
      <c r="HS80" s="756"/>
      <c r="HT80" s="756"/>
      <c r="HU80" s="756"/>
      <c r="HV80" s="756"/>
      <c r="HW80" s="756"/>
      <c r="HX80" s="756"/>
      <c r="HY80" s="756"/>
      <c r="HZ80" s="756"/>
      <c r="IA80" s="756"/>
      <c r="IB80" s="756"/>
      <c r="IC80" s="756"/>
      <c r="ID80" s="756"/>
      <c r="IE80" s="756"/>
      <c r="IF80" s="756"/>
      <c r="IG80" s="756"/>
    </row>
    <row r="81" spans="1:252" s="757" customFormat="1" ht="90" customHeight="1">
      <c r="A81" s="733">
        <v>1195292</v>
      </c>
      <c r="B81" s="937" t="s">
        <v>5</v>
      </c>
      <c r="C81" s="734"/>
      <c r="D81" s="81" t="s">
        <v>2392</v>
      </c>
      <c r="E81" s="735">
        <v>4673748663361</v>
      </c>
      <c r="F81" s="1313">
        <v>245</v>
      </c>
      <c r="G81" s="1313">
        <v>425</v>
      </c>
      <c r="H81" s="1374" t="s">
        <v>885</v>
      </c>
      <c r="I81" s="728"/>
      <c r="J81" s="736">
        <f t="shared" ref="J81" si="7">F81*I81</f>
        <v>0</v>
      </c>
      <c r="K81" s="768" t="s">
        <v>2409</v>
      </c>
      <c r="L81" s="756"/>
      <c r="M81" s="756"/>
      <c r="N81" s="756"/>
      <c r="O81" s="756"/>
      <c r="P81" s="756"/>
      <c r="Q81" s="756"/>
      <c r="R81" s="756"/>
      <c r="S81" s="756"/>
      <c r="T81" s="756"/>
      <c r="U81" s="756"/>
      <c r="V81" s="756"/>
      <c r="W81" s="756"/>
      <c r="X81" s="756"/>
      <c r="Y81" s="756"/>
      <c r="Z81" s="756"/>
      <c r="AA81" s="756"/>
      <c r="AB81" s="756"/>
      <c r="AC81" s="756"/>
      <c r="AD81" s="756"/>
      <c r="AE81" s="756"/>
      <c r="AF81" s="756"/>
      <c r="AG81" s="756"/>
      <c r="AH81" s="756"/>
      <c r="AI81" s="756"/>
      <c r="AJ81" s="756"/>
      <c r="AK81" s="756"/>
      <c r="AL81" s="756"/>
      <c r="AM81" s="756"/>
      <c r="AN81" s="756"/>
      <c r="AO81" s="756"/>
      <c r="AP81" s="756"/>
      <c r="AQ81" s="756"/>
      <c r="AR81" s="756"/>
      <c r="AS81" s="756"/>
      <c r="AT81" s="756"/>
      <c r="AU81" s="756"/>
      <c r="AV81" s="756"/>
      <c r="AW81" s="756"/>
      <c r="AX81" s="756"/>
      <c r="AY81" s="756"/>
      <c r="AZ81" s="756"/>
      <c r="BA81" s="756"/>
      <c r="BB81" s="756"/>
      <c r="BC81" s="756"/>
      <c r="BD81" s="756"/>
      <c r="BE81" s="756"/>
      <c r="BF81" s="756"/>
      <c r="BG81" s="756"/>
      <c r="BH81" s="756"/>
      <c r="BI81" s="756"/>
      <c r="BJ81" s="756"/>
      <c r="BK81" s="756"/>
      <c r="BL81" s="756"/>
      <c r="BM81" s="756"/>
      <c r="BN81" s="756"/>
      <c r="BO81" s="756"/>
      <c r="BP81" s="756"/>
      <c r="BQ81" s="756"/>
      <c r="BR81" s="756"/>
      <c r="BS81" s="756"/>
      <c r="BT81" s="756"/>
      <c r="BU81" s="756"/>
      <c r="BV81" s="756"/>
      <c r="BW81" s="756"/>
      <c r="BX81" s="756"/>
      <c r="BY81" s="756"/>
      <c r="BZ81" s="756"/>
      <c r="CA81" s="756"/>
      <c r="CB81" s="756"/>
      <c r="CC81" s="756"/>
      <c r="CD81" s="756"/>
      <c r="CE81" s="756"/>
      <c r="CF81" s="756"/>
      <c r="CG81" s="756"/>
      <c r="CH81" s="756"/>
      <c r="CI81" s="756"/>
      <c r="CJ81" s="756"/>
      <c r="CK81" s="756"/>
      <c r="CL81" s="756"/>
      <c r="CM81" s="756"/>
      <c r="CN81" s="756"/>
      <c r="CO81" s="756"/>
      <c r="CP81" s="756"/>
      <c r="CQ81" s="756"/>
      <c r="CR81" s="756"/>
      <c r="CS81" s="756"/>
      <c r="CT81" s="756"/>
      <c r="CU81" s="756"/>
      <c r="CV81" s="756"/>
      <c r="CW81" s="756"/>
      <c r="CX81" s="756"/>
      <c r="CY81" s="756"/>
      <c r="CZ81" s="756"/>
      <c r="DA81" s="756"/>
      <c r="DB81" s="756"/>
      <c r="DC81" s="756"/>
      <c r="DD81" s="756"/>
      <c r="DE81" s="756"/>
      <c r="DF81" s="756"/>
      <c r="DG81" s="756"/>
      <c r="DH81" s="756"/>
      <c r="DI81" s="756"/>
      <c r="DJ81" s="756"/>
      <c r="DK81" s="756"/>
      <c r="DL81" s="756"/>
      <c r="DM81" s="756"/>
      <c r="DN81" s="756"/>
      <c r="DO81" s="756"/>
      <c r="DP81" s="756"/>
      <c r="DQ81" s="756"/>
      <c r="DR81" s="756"/>
      <c r="DS81" s="756"/>
      <c r="DT81" s="756"/>
      <c r="DU81" s="756"/>
      <c r="DV81" s="756"/>
      <c r="DW81" s="756"/>
      <c r="DX81" s="756"/>
      <c r="DY81" s="756"/>
      <c r="DZ81" s="756"/>
      <c r="EA81" s="756"/>
      <c r="EB81" s="756"/>
      <c r="EC81" s="756"/>
      <c r="ED81" s="756"/>
      <c r="EE81" s="756"/>
      <c r="EF81" s="756"/>
      <c r="EG81" s="756"/>
      <c r="EH81" s="756"/>
      <c r="EI81" s="756"/>
      <c r="EJ81" s="756"/>
      <c r="EK81" s="756"/>
      <c r="EL81" s="756"/>
      <c r="EM81" s="756"/>
      <c r="EN81" s="756"/>
      <c r="EO81" s="756"/>
      <c r="EP81" s="756"/>
      <c r="EQ81" s="756"/>
      <c r="ER81" s="756"/>
      <c r="ES81" s="756"/>
      <c r="ET81" s="756"/>
      <c r="EU81" s="756"/>
      <c r="EV81" s="756"/>
      <c r="EW81" s="756"/>
      <c r="EX81" s="756"/>
      <c r="EY81" s="756"/>
      <c r="EZ81" s="756"/>
      <c r="FA81" s="756"/>
      <c r="FB81" s="756"/>
      <c r="FC81" s="756"/>
      <c r="FD81" s="756"/>
      <c r="FE81" s="756"/>
      <c r="FF81" s="756"/>
      <c r="FG81" s="756"/>
      <c r="FH81" s="756"/>
      <c r="FI81" s="756"/>
      <c r="FJ81" s="756"/>
      <c r="FK81" s="756"/>
      <c r="FL81" s="756"/>
      <c r="FM81" s="756"/>
      <c r="FN81" s="756"/>
      <c r="FO81" s="756"/>
      <c r="FP81" s="756"/>
      <c r="FQ81" s="756"/>
      <c r="FR81" s="756"/>
      <c r="FS81" s="756"/>
      <c r="FT81" s="756"/>
      <c r="FU81" s="756"/>
      <c r="FV81" s="756"/>
      <c r="FW81" s="756"/>
      <c r="FX81" s="756"/>
      <c r="FY81" s="756"/>
      <c r="FZ81" s="756"/>
      <c r="GA81" s="756"/>
      <c r="GB81" s="756"/>
      <c r="GC81" s="756"/>
      <c r="GD81" s="756"/>
      <c r="GE81" s="756"/>
      <c r="GF81" s="756"/>
      <c r="GG81" s="756"/>
      <c r="GH81" s="756"/>
      <c r="GI81" s="756"/>
      <c r="GJ81" s="756"/>
      <c r="GK81" s="756"/>
      <c r="GL81" s="756"/>
      <c r="GM81" s="756"/>
      <c r="GN81" s="756"/>
      <c r="GO81" s="756"/>
      <c r="GP81" s="756"/>
      <c r="GQ81" s="756"/>
      <c r="GR81" s="756"/>
      <c r="GS81" s="756"/>
      <c r="GT81" s="756"/>
      <c r="GU81" s="756"/>
      <c r="GV81" s="756"/>
      <c r="GW81" s="756"/>
      <c r="GX81" s="756"/>
      <c r="GY81" s="756"/>
      <c r="GZ81" s="756"/>
      <c r="HA81" s="756"/>
      <c r="HB81" s="756"/>
      <c r="HC81" s="756"/>
      <c r="HD81" s="756"/>
      <c r="HE81" s="756"/>
      <c r="HF81" s="756"/>
      <c r="HG81" s="756"/>
      <c r="HH81" s="756"/>
      <c r="HI81" s="756"/>
      <c r="HJ81" s="756"/>
      <c r="HK81" s="756"/>
      <c r="HL81" s="756"/>
      <c r="HM81" s="756"/>
      <c r="HN81" s="756"/>
      <c r="HO81" s="756"/>
      <c r="HP81" s="756"/>
      <c r="HQ81" s="756"/>
      <c r="HR81" s="756"/>
      <c r="HS81" s="756"/>
      <c r="HT81" s="756"/>
      <c r="HU81" s="756"/>
      <c r="HV81" s="756"/>
      <c r="HW81" s="756"/>
      <c r="HX81" s="756"/>
      <c r="HY81" s="756"/>
      <c r="HZ81" s="756"/>
      <c r="IA81" s="756"/>
      <c r="IB81" s="756"/>
      <c r="IC81" s="756"/>
      <c r="ID81" s="756"/>
      <c r="IE81" s="756"/>
      <c r="IF81" s="756"/>
      <c r="IG81" s="756"/>
    </row>
    <row r="82" spans="1:252" s="11" customFormat="1" ht="78.75" customHeight="1">
      <c r="A82" s="733">
        <v>1094693</v>
      </c>
      <c r="B82" s="507"/>
      <c r="C82" s="734"/>
      <c r="D82" s="81" t="s">
        <v>531</v>
      </c>
      <c r="E82" s="735">
        <v>4603728470764</v>
      </c>
      <c r="F82" s="1313">
        <v>245</v>
      </c>
      <c r="G82" s="1313">
        <v>425</v>
      </c>
      <c r="H82" s="1374" t="s">
        <v>885</v>
      </c>
      <c r="I82" s="728"/>
      <c r="J82" s="736">
        <f t="shared" ref="J82:J91" si="8">F82*I82</f>
        <v>0</v>
      </c>
      <c r="K82" s="768" t="s">
        <v>32</v>
      </c>
      <c r="L82" s="10"/>
      <c r="M82" s="10"/>
      <c r="N82" s="10"/>
      <c r="O82" s="10"/>
      <c r="P82" s="10"/>
      <c r="Q82" s="10"/>
      <c r="R82" s="10"/>
      <c r="S82" s="10"/>
      <c r="T82" s="10"/>
      <c r="U82" s="10"/>
      <c r="V82" s="10"/>
      <c r="W82" s="10"/>
      <c r="X82" s="10"/>
      <c r="Y82" s="10"/>
      <c r="Z82" s="10"/>
      <c r="AA82" s="10"/>
      <c r="AB82" s="10"/>
      <c r="AC82" s="10"/>
      <c r="AD82" s="10"/>
      <c r="AE82" s="10"/>
      <c r="AF82" s="10"/>
      <c r="AG82" s="10"/>
      <c r="AH82" s="10"/>
      <c r="AI82" s="10"/>
      <c r="AJ82" s="10"/>
      <c r="AK82" s="10"/>
      <c r="AL82" s="10"/>
      <c r="AM82" s="10"/>
      <c r="AN82" s="10"/>
      <c r="AO82" s="10"/>
      <c r="AP82" s="10"/>
      <c r="AQ82" s="10"/>
      <c r="AR82" s="10"/>
      <c r="AS82" s="10"/>
      <c r="AT82" s="10"/>
      <c r="AU82" s="10"/>
      <c r="AV82" s="10"/>
      <c r="AW82" s="10"/>
      <c r="AX82" s="10"/>
      <c r="AY82" s="10"/>
      <c r="AZ82" s="10"/>
      <c r="BA82" s="10"/>
      <c r="BB82" s="10"/>
      <c r="BC82" s="10"/>
      <c r="BD82" s="10"/>
      <c r="BE82" s="10"/>
      <c r="BF82" s="10"/>
      <c r="BG82" s="10"/>
      <c r="BH82" s="10"/>
      <c r="BI82" s="10"/>
      <c r="BJ82" s="10"/>
      <c r="BK82" s="10"/>
      <c r="BL82" s="10"/>
      <c r="BM82" s="10"/>
      <c r="BN82" s="10"/>
      <c r="BO82" s="10"/>
      <c r="BP82" s="10"/>
      <c r="BQ82" s="10"/>
      <c r="BR82" s="10"/>
      <c r="BS82" s="10"/>
      <c r="BT82" s="10"/>
      <c r="BU82" s="10"/>
      <c r="BV82" s="10"/>
      <c r="BW82" s="10"/>
      <c r="BX82" s="10"/>
      <c r="BY82" s="10"/>
      <c r="BZ82" s="10"/>
      <c r="CA82" s="10"/>
      <c r="CB82" s="10"/>
      <c r="CC82" s="10"/>
      <c r="CD82" s="10"/>
      <c r="CE82" s="10"/>
      <c r="CF82" s="10"/>
      <c r="CG82" s="10"/>
      <c r="CH82" s="10"/>
      <c r="CI82" s="10"/>
      <c r="CJ82" s="10"/>
      <c r="CK82" s="10"/>
      <c r="CL82" s="10"/>
      <c r="CM82" s="10"/>
      <c r="CN82" s="10"/>
      <c r="CO82" s="10"/>
      <c r="CP82" s="10"/>
      <c r="CQ82" s="10"/>
      <c r="CR82" s="10"/>
      <c r="CS82" s="10"/>
      <c r="CT82" s="10"/>
      <c r="CU82" s="10"/>
      <c r="CV82" s="10"/>
      <c r="CW82" s="10"/>
      <c r="CX82" s="10"/>
      <c r="CY82" s="10"/>
      <c r="CZ82" s="10"/>
      <c r="DA82" s="10"/>
      <c r="DB82" s="10"/>
      <c r="DC82" s="10"/>
      <c r="DD82" s="10"/>
      <c r="DE82" s="10"/>
      <c r="DF82" s="10"/>
      <c r="DG82" s="10"/>
      <c r="DH82" s="10"/>
      <c r="DI82" s="10"/>
      <c r="DJ82" s="10"/>
      <c r="DK82" s="10"/>
      <c r="DL82" s="10"/>
      <c r="DM82" s="10"/>
      <c r="DN82" s="10"/>
      <c r="DO82" s="10"/>
      <c r="DP82" s="10"/>
      <c r="DQ82" s="10"/>
      <c r="DR82" s="10"/>
      <c r="DS82" s="10"/>
      <c r="DT82" s="10"/>
      <c r="DU82" s="10"/>
      <c r="DV82" s="10"/>
      <c r="DW82" s="10"/>
      <c r="DX82" s="10"/>
      <c r="DY82" s="10"/>
      <c r="DZ82" s="10"/>
      <c r="EA82" s="10"/>
      <c r="EB82" s="10"/>
      <c r="EC82" s="10"/>
      <c r="ED82" s="10"/>
      <c r="EE82" s="10"/>
      <c r="EF82" s="10"/>
      <c r="EG82" s="10"/>
      <c r="EH82" s="10"/>
      <c r="EI82" s="10"/>
      <c r="EJ82" s="10"/>
      <c r="EK82" s="10"/>
      <c r="EL82" s="10"/>
      <c r="EM82" s="10"/>
      <c r="EN82" s="10"/>
      <c r="EO82" s="10"/>
      <c r="EP82" s="10"/>
      <c r="EQ82" s="10"/>
      <c r="ER82" s="10"/>
      <c r="ES82" s="10"/>
      <c r="ET82" s="10"/>
      <c r="EU82" s="10"/>
      <c r="EV82" s="10"/>
      <c r="EW82" s="10"/>
      <c r="EX82" s="10"/>
      <c r="EY82" s="10"/>
      <c r="EZ82" s="10"/>
      <c r="FA82" s="10"/>
      <c r="FB82" s="10"/>
      <c r="FC82" s="10"/>
      <c r="FD82" s="10"/>
      <c r="FE82" s="10"/>
      <c r="FF82" s="10"/>
      <c r="FG82" s="10"/>
      <c r="FH82" s="10"/>
      <c r="FI82" s="10"/>
      <c r="FJ82" s="10"/>
      <c r="FK82" s="10"/>
      <c r="FL82" s="10"/>
      <c r="FM82" s="10"/>
      <c r="FN82" s="10"/>
      <c r="FO82" s="10"/>
      <c r="FP82" s="10"/>
      <c r="FQ82" s="10"/>
      <c r="FR82" s="10"/>
      <c r="FS82" s="10"/>
      <c r="FT82" s="10"/>
      <c r="FU82" s="10"/>
      <c r="FV82" s="10"/>
      <c r="FW82" s="10"/>
      <c r="FX82" s="10"/>
      <c r="FY82" s="10"/>
      <c r="FZ82" s="10"/>
      <c r="GA82" s="10"/>
      <c r="GB82" s="10"/>
      <c r="GC82" s="10"/>
      <c r="GD82" s="10"/>
      <c r="GE82" s="10"/>
      <c r="GF82" s="10"/>
      <c r="GG82" s="10"/>
      <c r="GH82" s="10"/>
      <c r="GI82" s="10"/>
      <c r="GJ82" s="10"/>
      <c r="GK82" s="10"/>
      <c r="GL82" s="10"/>
      <c r="GM82" s="10"/>
      <c r="GN82" s="10"/>
      <c r="GO82" s="10"/>
      <c r="GP82" s="10"/>
      <c r="GQ82" s="10"/>
      <c r="GR82" s="10"/>
      <c r="GS82" s="10"/>
      <c r="GT82" s="10"/>
      <c r="GU82" s="10"/>
      <c r="GV82" s="10"/>
      <c r="GW82" s="10"/>
      <c r="GX82" s="10"/>
      <c r="GY82" s="10"/>
      <c r="GZ82" s="10"/>
      <c r="HA82" s="10"/>
      <c r="HB82" s="10"/>
      <c r="HC82" s="10"/>
      <c r="HD82" s="10"/>
      <c r="HE82" s="10"/>
      <c r="HF82" s="10"/>
      <c r="HG82" s="10"/>
      <c r="HH82" s="10"/>
      <c r="HI82" s="10"/>
      <c r="HJ82" s="10"/>
      <c r="HK82" s="10"/>
      <c r="HL82" s="10"/>
      <c r="HM82" s="10"/>
      <c r="HN82" s="10"/>
      <c r="HO82" s="10"/>
      <c r="HP82" s="10"/>
      <c r="HQ82" s="10"/>
      <c r="HR82" s="10"/>
      <c r="HS82" s="10"/>
      <c r="HT82" s="10"/>
      <c r="HU82" s="10"/>
      <c r="HV82" s="10"/>
      <c r="HW82" s="10"/>
      <c r="HX82" s="10"/>
      <c r="HY82" s="10"/>
      <c r="HZ82" s="10"/>
      <c r="IA82" s="10"/>
      <c r="IB82" s="10"/>
      <c r="IC82" s="10"/>
      <c r="ID82" s="10"/>
      <c r="IE82" s="10"/>
      <c r="IF82" s="10"/>
      <c r="IG82" s="10"/>
      <c r="IH82" s="10"/>
      <c r="II82" s="10"/>
      <c r="IJ82" s="10"/>
      <c r="IK82" s="10"/>
      <c r="IL82" s="10"/>
      <c r="IM82" s="10"/>
      <c r="IN82" s="10"/>
      <c r="IO82" s="10"/>
      <c r="IP82" s="10"/>
      <c r="IQ82" s="10"/>
      <c r="IR82" s="10"/>
    </row>
    <row r="83" spans="1:252" s="11" customFormat="1" ht="78.75" customHeight="1">
      <c r="A83" s="724">
        <v>1094694</v>
      </c>
      <c r="B83" s="725"/>
      <c r="C83" s="726"/>
      <c r="D83" s="80" t="s">
        <v>532</v>
      </c>
      <c r="E83" s="727">
        <v>4603728470771</v>
      </c>
      <c r="F83" s="1313">
        <v>245</v>
      </c>
      <c r="G83" s="1313">
        <v>425</v>
      </c>
      <c r="H83" s="1374" t="s">
        <v>885</v>
      </c>
      <c r="I83" s="728"/>
      <c r="J83" s="736">
        <f t="shared" si="8"/>
        <v>0</v>
      </c>
      <c r="K83" s="769" t="s">
        <v>33</v>
      </c>
      <c r="L83" s="10"/>
      <c r="M83" s="10"/>
      <c r="N83" s="10"/>
      <c r="O83" s="10"/>
      <c r="P83" s="10"/>
      <c r="Q83" s="10"/>
      <c r="R83" s="10"/>
      <c r="S83" s="10"/>
      <c r="T83" s="10"/>
      <c r="U83" s="10"/>
      <c r="V83" s="10"/>
      <c r="W83" s="10"/>
      <c r="X83" s="10"/>
      <c r="Y83" s="10"/>
      <c r="Z83" s="10"/>
      <c r="AA83" s="10"/>
      <c r="AB83" s="10"/>
      <c r="AC83" s="10"/>
      <c r="AD83" s="10"/>
      <c r="AE83" s="10"/>
      <c r="AF83" s="10"/>
      <c r="AG83" s="10"/>
      <c r="AH83" s="10"/>
      <c r="AI83" s="10"/>
      <c r="AJ83" s="10"/>
      <c r="AK83" s="10"/>
      <c r="AL83" s="10"/>
      <c r="AM83" s="10"/>
      <c r="AN83" s="10"/>
      <c r="AO83" s="10"/>
      <c r="AP83" s="10"/>
      <c r="AQ83" s="10"/>
      <c r="AR83" s="10"/>
      <c r="AS83" s="10"/>
      <c r="AT83" s="10"/>
      <c r="AU83" s="10"/>
      <c r="AV83" s="10"/>
      <c r="AW83" s="10"/>
      <c r="AX83" s="10"/>
      <c r="AY83" s="10"/>
      <c r="AZ83" s="10"/>
      <c r="BA83" s="10"/>
      <c r="BB83" s="10"/>
      <c r="BC83" s="10"/>
      <c r="BD83" s="10"/>
      <c r="BE83" s="10"/>
      <c r="BF83" s="10"/>
      <c r="BG83" s="10"/>
      <c r="BH83" s="10"/>
      <c r="BI83" s="10"/>
      <c r="BJ83" s="10"/>
      <c r="BK83" s="10"/>
      <c r="BL83" s="10"/>
      <c r="BM83" s="10"/>
      <c r="BN83" s="10"/>
      <c r="BO83" s="10"/>
      <c r="BP83" s="10"/>
      <c r="BQ83" s="10"/>
      <c r="BR83" s="10"/>
      <c r="BS83" s="10"/>
      <c r="BT83" s="10"/>
      <c r="BU83" s="10"/>
      <c r="BV83" s="10"/>
      <c r="BW83" s="10"/>
      <c r="BX83" s="10"/>
      <c r="BY83" s="10"/>
      <c r="BZ83" s="10"/>
      <c r="CA83" s="10"/>
      <c r="CB83" s="10"/>
      <c r="CC83" s="10"/>
      <c r="CD83" s="10"/>
      <c r="CE83" s="10"/>
      <c r="CF83" s="10"/>
      <c r="CG83" s="10"/>
      <c r="CH83" s="10"/>
      <c r="CI83" s="10"/>
      <c r="CJ83" s="10"/>
      <c r="CK83" s="10"/>
      <c r="CL83" s="10"/>
      <c r="CM83" s="10"/>
      <c r="CN83" s="10"/>
      <c r="CO83" s="10"/>
      <c r="CP83" s="10"/>
      <c r="CQ83" s="10"/>
      <c r="CR83" s="10"/>
      <c r="CS83" s="10"/>
      <c r="CT83" s="10"/>
      <c r="CU83" s="10"/>
      <c r="CV83" s="10"/>
      <c r="CW83" s="10"/>
      <c r="CX83" s="10"/>
      <c r="CY83" s="10"/>
      <c r="CZ83" s="10"/>
      <c r="DA83" s="10"/>
      <c r="DB83" s="10"/>
      <c r="DC83" s="10"/>
      <c r="DD83" s="10"/>
      <c r="DE83" s="10"/>
      <c r="DF83" s="10"/>
      <c r="DG83" s="10"/>
      <c r="DH83" s="10"/>
      <c r="DI83" s="10"/>
      <c r="DJ83" s="10"/>
      <c r="DK83" s="10"/>
      <c r="DL83" s="10"/>
      <c r="DM83" s="10"/>
      <c r="DN83" s="10"/>
      <c r="DO83" s="10"/>
      <c r="DP83" s="10"/>
      <c r="DQ83" s="10"/>
      <c r="DR83" s="10"/>
      <c r="DS83" s="10"/>
      <c r="DT83" s="10"/>
      <c r="DU83" s="10"/>
      <c r="DV83" s="10"/>
      <c r="DW83" s="10"/>
      <c r="DX83" s="10"/>
      <c r="DY83" s="10"/>
      <c r="DZ83" s="10"/>
      <c r="EA83" s="10"/>
      <c r="EB83" s="10"/>
      <c r="EC83" s="10"/>
      <c r="ED83" s="10"/>
      <c r="EE83" s="10"/>
      <c r="EF83" s="10"/>
      <c r="EG83" s="10"/>
      <c r="EH83" s="10"/>
      <c r="EI83" s="10"/>
      <c r="EJ83" s="10"/>
      <c r="EK83" s="10"/>
      <c r="EL83" s="10"/>
      <c r="EM83" s="10"/>
      <c r="EN83" s="10"/>
      <c r="EO83" s="10"/>
      <c r="EP83" s="10"/>
      <c r="EQ83" s="10"/>
      <c r="ER83" s="10"/>
      <c r="ES83" s="10"/>
      <c r="ET83" s="10"/>
      <c r="EU83" s="10"/>
      <c r="EV83" s="10"/>
      <c r="EW83" s="10"/>
      <c r="EX83" s="10"/>
      <c r="EY83" s="10"/>
      <c r="EZ83" s="10"/>
      <c r="FA83" s="10"/>
      <c r="FB83" s="10"/>
      <c r="FC83" s="10"/>
      <c r="FD83" s="10"/>
      <c r="FE83" s="10"/>
      <c r="FF83" s="10"/>
      <c r="FG83" s="10"/>
      <c r="FH83" s="10"/>
      <c r="FI83" s="10"/>
      <c r="FJ83" s="10"/>
      <c r="FK83" s="10"/>
      <c r="FL83" s="10"/>
      <c r="FM83" s="10"/>
      <c r="FN83" s="10"/>
      <c r="FO83" s="10"/>
      <c r="FP83" s="10"/>
      <c r="FQ83" s="10"/>
      <c r="FR83" s="10"/>
      <c r="FS83" s="10"/>
      <c r="FT83" s="10"/>
      <c r="FU83" s="10"/>
      <c r="FV83" s="10"/>
      <c r="FW83" s="10"/>
      <c r="FX83" s="10"/>
      <c r="FY83" s="10"/>
      <c r="FZ83" s="10"/>
      <c r="GA83" s="10"/>
      <c r="GB83" s="10"/>
      <c r="GC83" s="10"/>
      <c r="GD83" s="10"/>
      <c r="GE83" s="10"/>
      <c r="GF83" s="10"/>
      <c r="GG83" s="10"/>
      <c r="GH83" s="10"/>
      <c r="GI83" s="10"/>
      <c r="GJ83" s="10"/>
      <c r="GK83" s="10"/>
      <c r="GL83" s="10"/>
      <c r="GM83" s="10"/>
      <c r="GN83" s="10"/>
      <c r="GO83" s="10"/>
      <c r="GP83" s="10"/>
      <c r="GQ83" s="10"/>
      <c r="GR83" s="10"/>
      <c r="GS83" s="10"/>
      <c r="GT83" s="10"/>
      <c r="GU83" s="10"/>
      <c r="GV83" s="10"/>
      <c r="GW83" s="10"/>
      <c r="GX83" s="10"/>
      <c r="GY83" s="10"/>
      <c r="GZ83" s="10"/>
      <c r="HA83" s="10"/>
      <c r="HB83" s="10"/>
      <c r="HC83" s="10"/>
      <c r="HD83" s="10"/>
      <c r="HE83" s="10"/>
      <c r="HF83" s="10"/>
      <c r="HG83" s="10"/>
      <c r="HH83" s="10"/>
      <c r="HI83" s="10"/>
      <c r="HJ83" s="10"/>
      <c r="HK83" s="10"/>
      <c r="HL83" s="10"/>
      <c r="HM83" s="10"/>
      <c r="HN83" s="10"/>
      <c r="HO83" s="10"/>
      <c r="HP83" s="10"/>
      <c r="HQ83" s="10"/>
      <c r="HR83" s="10"/>
      <c r="HS83" s="10"/>
      <c r="HT83" s="10"/>
      <c r="HU83" s="10"/>
      <c r="HV83" s="10"/>
      <c r="HW83" s="10"/>
      <c r="HX83" s="10"/>
      <c r="HY83" s="10"/>
      <c r="HZ83" s="10"/>
      <c r="IA83" s="10"/>
      <c r="IB83" s="10"/>
      <c r="IC83" s="10"/>
      <c r="ID83" s="10"/>
      <c r="IE83" s="10"/>
      <c r="IF83" s="10"/>
      <c r="IG83" s="10"/>
      <c r="IH83" s="10"/>
      <c r="II83" s="10"/>
      <c r="IJ83" s="10"/>
      <c r="IK83" s="10"/>
      <c r="IL83" s="10"/>
      <c r="IM83" s="10"/>
      <c r="IN83" s="10"/>
      <c r="IO83" s="10"/>
      <c r="IP83" s="10"/>
      <c r="IQ83" s="10"/>
      <c r="IR83" s="10"/>
    </row>
    <row r="84" spans="1:252" s="11" customFormat="1" ht="78.75" customHeight="1">
      <c r="A84" s="724">
        <v>1094695</v>
      </c>
      <c r="B84" s="725"/>
      <c r="C84" s="726"/>
      <c r="D84" s="80" t="s">
        <v>533</v>
      </c>
      <c r="E84" s="727">
        <v>4603728470788</v>
      </c>
      <c r="F84" s="1313">
        <v>245</v>
      </c>
      <c r="G84" s="1313">
        <v>425</v>
      </c>
      <c r="H84" s="1374" t="s">
        <v>885</v>
      </c>
      <c r="I84" s="728"/>
      <c r="J84" s="736">
        <f t="shared" si="8"/>
        <v>0</v>
      </c>
      <c r="K84" s="769" t="s">
        <v>34</v>
      </c>
      <c r="L84" s="10"/>
      <c r="M84" s="10"/>
      <c r="N84" s="10"/>
      <c r="O84" s="10"/>
      <c r="P84" s="10"/>
      <c r="Q84" s="10"/>
      <c r="R84" s="10"/>
      <c r="S84" s="10"/>
      <c r="T84" s="10"/>
      <c r="U84" s="10"/>
      <c r="V84" s="10"/>
      <c r="W84" s="10"/>
      <c r="X84" s="10"/>
      <c r="Y84" s="10"/>
      <c r="Z84" s="10"/>
      <c r="AA84" s="10"/>
      <c r="AB84" s="10"/>
      <c r="AC84" s="10"/>
      <c r="AD84" s="10"/>
      <c r="AE84" s="10"/>
      <c r="AF84" s="10"/>
      <c r="AG84" s="10"/>
      <c r="AH84" s="10"/>
      <c r="AI84" s="10"/>
      <c r="AJ84" s="10"/>
      <c r="AK84" s="10"/>
      <c r="AL84" s="10"/>
      <c r="AM84" s="10"/>
      <c r="AN84" s="10"/>
      <c r="AO84" s="10"/>
      <c r="AP84" s="10"/>
      <c r="AQ84" s="10"/>
      <c r="AR84" s="10"/>
      <c r="AS84" s="10"/>
      <c r="AT84" s="10"/>
      <c r="AU84" s="10"/>
      <c r="AV84" s="10"/>
      <c r="AW84" s="10"/>
      <c r="AX84" s="10"/>
      <c r="AY84" s="10"/>
      <c r="AZ84" s="10"/>
      <c r="BA84" s="10"/>
      <c r="BB84" s="10"/>
      <c r="BC84" s="10"/>
      <c r="BD84" s="10"/>
      <c r="BE84" s="10"/>
      <c r="BF84" s="10"/>
      <c r="BG84" s="10"/>
      <c r="BH84" s="10"/>
      <c r="BI84" s="10"/>
      <c r="BJ84" s="10"/>
      <c r="BK84" s="10"/>
      <c r="BL84" s="10"/>
      <c r="BM84" s="10"/>
      <c r="BN84" s="10"/>
      <c r="BO84" s="10"/>
      <c r="BP84" s="10"/>
      <c r="BQ84" s="10"/>
      <c r="BR84" s="10"/>
      <c r="BS84" s="10"/>
      <c r="BT84" s="10"/>
      <c r="BU84" s="10"/>
      <c r="BV84" s="10"/>
      <c r="BW84" s="10"/>
      <c r="BX84" s="10"/>
      <c r="BY84" s="10"/>
      <c r="BZ84" s="10"/>
      <c r="CA84" s="10"/>
      <c r="CB84" s="10"/>
      <c r="CC84" s="10"/>
      <c r="CD84" s="10"/>
      <c r="CE84" s="10"/>
      <c r="CF84" s="10"/>
      <c r="CG84" s="10"/>
      <c r="CH84" s="10"/>
      <c r="CI84" s="10"/>
      <c r="CJ84" s="10"/>
      <c r="CK84" s="10"/>
      <c r="CL84" s="10"/>
      <c r="CM84" s="10"/>
      <c r="CN84" s="10"/>
      <c r="CO84" s="10"/>
      <c r="CP84" s="10"/>
      <c r="CQ84" s="10"/>
      <c r="CR84" s="10"/>
      <c r="CS84" s="10"/>
      <c r="CT84" s="10"/>
      <c r="CU84" s="10"/>
      <c r="CV84" s="10"/>
      <c r="CW84" s="10"/>
      <c r="CX84" s="10"/>
      <c r="CY84" s="10"/>
      <c r="CZ84" s="10"/>
      <c r="DA84" s="10"/>
      <c r="DB84" s="10"/>
      <c r="DC84" s="10"/>
      <c r="DD84" s="10"/>
      <c r="DE84" s="10"/>
      <c r="DF84" s="10"/>
      <c r="DG84" s="10"/>
      <c r="DH84" s="10"/>
      <c r="DI84" s="10"/>
      <c r="DJ84" s="10"/>
      <c r="DK84" s="10"/>
      <c r="DL84" s="10"/>
      <c r="DM84" s="10"/>
      <c r="DN84" s="10"/>
      <c r="DO84" s="10"/>
      <c r="DP84" s="10"/>
      <c r="DQ84" s="10"/>
      <c r="DR84" s="10"/>
      <c r="DS84" s="10"/>
      <c r="DT84" s="10"/>
      <c r="DU84" s="10"/>
      <c r="DV84" s="10"/>
      <c r="DW84" s="10"/>
      <c r="DX84" s="10"/>
      <c r="DY84" s="10"/>
      <c r="DZ84" s="10"/>
      <c r="EA84" s="10"/>
      <c r="EB84" s="10"/>
      <c r="EC84" s="10"/>
      <c r="ED84" s="10"/>
      <c r="EE84" s="10"/>
      <c r="EF84" s="10"/>
      <c r="EG84" s="10"/>
      <c r="EH84" s="10"/>
      <c r="EI84" s="10"/>
      <c r="EJ84" s="10"/>
      <c r="EK84" s="10"/>
      <c r="EL84" s="10"/>
      <c r="EM84" s="10"/>
      <c r="EN84" s="10"/>
      <c r="EO84" s="10"/>
      <c r="EP84" s="10"/>
      <c r="EQ84" s="10"/>
      <c r="ER84" s="10"/>
      <c r="ES84" s="10"/>
      <c r="ET84" s="10"/>
      <c r="EU84" s="10"/>
      <c r="EV84" s="10"/>
      <c r="EW84" s="10"/>
      <c r="EX84" s="10"/>
      <c r="EY84" s="10"/>
      <c r="EZ84" s="10"/>
      <c r="FA84" s="10"/>
      <c r="FB84" s="10"/>
      <c r="FC84" s="10"/>
      <c r="FD84" s="10"/>
      <c r="FE84" s="10"/>
      <c r="FF84" s="10"/>
      <c r="FG84" s="10"/>
      <c r="FH84" s="10"/>
      <c r="FI84" s="10"/>
      <c r="FJ84" s="10"/>
      <c r="FK84" s="10"/>
      <c r="FL84" s="10"/>
      <c r="FM84" s="10"/>
      <c r="FN84" s="10"/>
      <c r="FO84" s="10"/>
      <c r="FP84" s="10"/>
      <c r="FQ84" s="10"/>
      <c r="FR84" s="10"/>
      <c r="FS84" s="10"/>
      <c r="FT84" s="10"/>
      <c r="FU84" s="10"/>
      <c r="FV84" s="10"/>
      <c r="FW84" s="10"/>
      <c r="FX84" s="10"/>
      <c r="FY84" s="10"/>
      <c r="FZ84" s="10"/>
      <c r="GA84" s="10"/>
      <c r="GB84" s="10"/>
      <c r="GC84" s="10"/>
      <c r="GD84" s="10"/>
      <c r="GE84" s="10"/>
      <c r="GF84" s="10"/>
      <c r="GG84" s="10"/>
      <c r="GH84" s="10"/>
      <c r="GI84" s="10"/>
      <c r="GJ84" s="10"/>
      <c r="GK84" s="10"/>
      <c r="GL84" s="10"/>
      <c r="GM84" s="10"/>
      <c r="GN84" s="10"/>
      <c r="GO84" s="10"/>
      <c r="GP84" s="10"/>
      <c r="GQ84" s="10"/>
      <c r="GR84" s="10"/>
      <c r="GS84" s="10"/>
      <c r="GT84" s="10"/>
      <c r="GU84" s="10"/>
      <c r="GV84" s="10"/>
      <c r="GW84" s="10"/>
      <c r="GX84" s="10"/>
      <c r="GY84" s="10"/>
      <c r="GZ84" s="10"/>
      <c r="HA84" s="10"/>
      <c r="HB84" s="10"/>
      <c r="HC84" s="10"/>
      <c r="HD84" s="10"/>
      <c r="HE84" s="10"/>
      <c r="HF84" s="10"/>
      <c r="HG84" s="10"/>
      <c r="HH84" s="10"/>
      <c r="HI84" s="10"/>
      <c r="HJ84" s="10"/>
      <c r="HK84" s="10"/>
      <c r="HL84" s="10"/>
      <c r="HM84" s="10"/>
      <c r="HN84" s="10"/>
      <c r="HO84" s="10"/>
      <c r="HP84" s="10"/>
      <c r="HQ84" s="10"/>
      <c r="HR84" s="10"/>
      <c r="HS84" s="10"/>
      <c r="HT84" s="10"/>
      <c r="HU84" s="10"/>
      <c r="HV84" s="10"/>
      <c r="HW84" s="10"/>
      <c r="HX84" s="10"/>
      <c r="HY84" s="10"/>
      <c r="HZ84" s="10"/>
      <c r="IA84" s="10"/>
      <c r="IB84" s="10"/>
      <c r="IC84" s="10"/>
      <c r="ID84" s="10"/>
      <c r="IE84" s="10"/>
      <c r="IF84" s="10"/>
      <c r="IG84" s="10"/>
      <c r="IH84" s="10"/>
      <c r="II84" s="10"/>
      <c r="IJ84" s="10"/>
      <c r="IK84" s="10"/>
      <c r="IL84" s="10"/>
      <c r="IM84" s="10"/>
      <c r="IN84" s="10"/>
      <c r="IO84" s="10"/>
      <c r="IP84" s="10"/>
      <c r="IQ84" s="10"/>
      <c r="IR84" s="10"/>
    </row>
    <row r="85" spans="1:252" s="11" customFormat="1" ht="78.75" customHeight="1">
      <c r="A85" s="724">
        <v>1094699</v>
      </c>
      <c r="B85" s="725"/>
      <c r="C85" s="726"/>
      <c r="D85" s="80" t="s">
        <v>534</v>
      </c>
      <c r="E85" s="727">
        <v>4603728470825</v>
      </c>
      <c r="F85" s="1313">
        <v>245</v>
      </c>
      <c r="G85" s="1313">
        <v>425</v>
      </c>
      <c r="H85" s="1374" t="s">
        <v>885</v>
      </c>
      <c r="I85" s="728"/>
      <c r="J85" s="736">
        <f t="shared" si="8"/>
        <v>0</v>
      </c>
      <c r="K85" s="769" t="s">
        <v>35</v>
      </c>
      <c r="L85" s="10"/>
      <c r="M85" s="10"/>
      <c r="N85" s="10"/>
      <c r="O85" s="10"/>
      <c r="P85" s="10"/>
      <c r="Q85" s="10"/>
      <c r="R85" s="10"/>
      <c r="S85" s="10"/>
      <c r="T85" s="10"/>
      <c r="U85" s="10"/>
      <c r="V85" s="10"/>
      <c r="W85" s="10"/>
      <c r="X85" s="10"/>
      <c r="Y85" s="10"/>
      <c r="Z85" s="10"/>
      <c r="AA85" s="10"/>
      <c r="AB85" s="10"/>
      <c r="AC85" s="10"/>
      <c r="AD85" s="10"/>
      <c r="AE85" s="10"/>
      <c r="AF85" s="10"/>
      <c r="AG85" s="10"/>
      <c r="AH85" s="10"/>
      <c r="AI85" s="10"/>
      <c r="AJ85" s="10"/>
      <c r="AK85" s="10"/>
      <c r="AL85" s="10"/>
      <c r="AM85" s="10"/>
      <c r="AN85" s="10"/>
      <c r="AO85" s="10"/>
      <c r="AP85" s="10"/>
      <c r="AQ85" s="10"/>
      <c r="AR85" s="10"/>
      <c r="AS85" s="10"/>
      <c r="AT85" s="10"/>
      <c r="AU85" s="10"/>
      <c r="AV85" s="10"/>
      <c r="AW85" s="10"/>
      <c r="AX85" s="10"/>
      <c r="AY85" s="10"/>
      <c r="AZ85" s="10"/>
      <c r="BA85" s="10"/>
      <c r="BB85" s="10"/>
      <c r="BC85" s="10"/>
      <c r="BD85" s="10"/>
      <c r="BE85" s="10"/>
      <c r="BF85" s="10"/>
      <c r="BG85" s="10"/>
      <c r="BH85" s="10"/>
      <c r="BI85" s="10"/>
      <c r="BJ85" s="10"/>
      <c r="BK85" s="10"/>
      <c r="BL85" s="10"/>
      <c r="BM85" s="10"/>
      <c r="BN85" s="10"/>
      <c r="BO85" s="10"/>
      <c r="BP85" s="10"/>
      <c r="BQ85" s="10"/>
      <c r="BR85" s="10"/>
      <c r="BS85" s="10"/>
      <c r="BT85" s="10"/>
      <c r="BU85" s="10"/>
      <c r="BV85" s="10"/>
      <c r="BW85" s="10"/>
      <c r="BX85" s="10"/>
      <c r="BY85" s="10"/>
      <c r="BZ85" s="10"/>
      <c r="CA85" s="10"/>
      <c r="CB85" s="10"/>
      <c r="CC85" s="10"/>
      <c r="CD85" s="10"/>
      <c r="CE85" s="10"/>
      <c r="CF85" s="10"/>
      <c r="CG85" s="10"/>
      <c r="CH85" s="10"/>
      <c r="CI85" s="10"/>
      <c r="CJ85" s="10"/>
      <c r="CK85" s="10"/>
      <c r="CL85" s="10"/>
      <c r="CM85" s="10"/>
      <c r="CN85" s="10"/>
      <c r="CO85" s="10"/>
      <c r="CP85" s="10"/>
      <c r="CQ85" s="10"/>
      <c r="CR85" s="10"/>
      <c r="CS85" s="10"/>
      <c r="CT85" s="10"/>
      <c r="CU85" s="10"/>
      <c r="CV85" s="10"/>
      <c r="CW85" s="10"/>
      <c r="CX85" s="10"/>
      <c r="CY85" s="10"/>
      <c r="CZ85" s="10"/>
      <c r="DA85" s="10"/>
      <c r="DB85" s="10"/>
      <c r="DC85" s="10"/>
      <c r="DD85" s="10"/>
      <c r="DE85" s="10"/>
      <c r="DF85" s="10"/>
      <c r="DG85" s="10"/>
      <c r="DH85" s="10"/>
      <c r="DI85" s="10"/>
      <c r="DJ85" s="10"/>
      <c r="DK85" s="10"/>
      <c r="DL85" s="10"/>
      <c r="DM85" s="10"/>
      <c r="DN85" s="10"/>
      <c r="DO85" s="10"/>
      <c r="DP85" s="10"/>
      <c r="DQ85" s="10"/>
      <c r="DR85" s="10"/>
      <c r="DS85" s="10"/>
      <c r="DT85" s="10"/>
      <c r="DU85" s="10"/>
      <c r="DV85" s="10"/>
      <c r="DW85" s="10"/>
      <c r="DX85" s="10"/>
      <c r="DY85" s="10"/>
      <c r="DZ85" s="10"/>
      <c r="EA85" s="10"/>
      <c r="EB85" s="10"/>
      <c r="EC85" s="10"/>
      <c r="ED85" s="10"/>
      <c r="EE85" s="10"/>
      <c r="EF85" s="10"/>
      <c r="EG85" s="10"/>
      <c r="EH85" s="10"/>
      <c r="EI85" s="10"/>
      <c r="EJ85" s="10"/>
      <c r="EK85" s="10"/>
      <c r="EL85" s="10"/>
      <c r="EM85" s="10"/>
      <c r="EN85" s="10"/>
      <c r="EO85" s="10"/>
      <c r="EP85" s="10"/>
      <c r="EQ85" s="10"/>
      <c r="ER85" s="10"/>
      <c r="ES85" s="10"/>
      <c r="ET85" s="10"/>
      <c r="EU85" s="10"/>
      <c r="EV85" s="10"/>
      <c r="EW85" s="10"/>
      <c r="EX85" s="10"/>
      <c r="EY85" s="10"/>
      <c r="EZ85" s="10"/>
      <c r="FA85" s="10"/>
      <c r="FB85" s="10"/>
      <c r="FC85" s="10"/>
      <c r="FD85" s="10"/>
      <c r="FE85" s="10"/>
      <c r="FF85" s="10"/>
      <c r="FG85" s="10"/>
      <c r="FH85" s="10"/>
      <c r="FI85" s="10"/>
      <c r="FJ85" s="10"/>
      <c r="FK85" s="10"/>
      <c r="FL85" s="10"/>
      <c r="FM85" s="10"/>
      <c r="FN85" s="10"/>
      <c r="FO85" s="10"/>
      <c r="FP85" s="10"/>
      <c r="FQ85" s="10"/>
      <c r="FR85" s="10"/>
      <c r="FS85" s="10"/>
      <c r="FT85" s="10"/>
      <c r="FU85" s="10"/>
      <c r="FV85" s="10"/>
      <c r="FW85" s="10"/>
      <c r="FX85" s="10"/>
      <c r="FY85" s="10"/>
      <c r="FZ85" s="10"/>
      <c r="GA85" s="10"/>
      <c r="GB85" s="10"/>
      <c r="GC85" s="10"/>
      <c r="GD85" s="10"/>
      <c r="GE85" s="10"/>
      <c r="GF85" s="10"/>
      <c r="GG85" s="10"/>
      <c r="GH85" s="10"/>
      <c r="GI85" s="10"/>
      <c r="GJ85" s="10"/>
      <c r="GK85" s="10"/>
      <c r="GL85" s="10"/>
      <c r="GM85" s="10"/>
      <c r="GN85" s="10"/>
      <c r="GO85" s="10"/>
      <c r="GP85" s="10"/>
      <c r="GQ85" s="10"/>
      <c r="GR85" s="10"/>
      <c r="GS85" s="10"/>
      <c r="GT85" s="10"/>
      <c r="GU85" s="10"/>
      <c r="GV85" s="10"/>
      <c r="GW85" s="10"/>
      <c r="GX85" s="10"/>
      <c r="GY85" s="10"/>
      <c r="GZ85" s="10"/>
      <c r="HA85" s="10"/>
      <c r="HB85" s="10"/>
      <c r="HC85" s="10"/>
      <c r="HD85" s="10"/>
      <c r="HE85" s="10"/>
      <c r="HF85" s="10"/>
      <c r="HG85" s="10"/>
      <c r="HH85" s="10"/>
      <c r="HI85" s="10"/>
      <c r="HJ85" s="10"/>
      <c r="HK85" s="10"/>
      <c r="HL85" s="10"/>
      <c r="HM85" s="10"/>
      <c r="HN85" s="10"/>
      <c r="HO85" s="10"/>
      <c r="HP85" s="10"/>
      <c r="HQ85" s="10"/>
      <c r="HR85" s="10"/>
      <c r="HS85" s="10"/>
      <c r="HT85" s="10"/>
      <c r="HU85" s="10"/>
      <c r="HV85" s="10"/>
      <c r="HW85" s="10"/>
      <c r="HX85" s="10"/>
      <c r="HY85" s="10"/>
      <c r="HZ85" s="10"/>
      <c r="IA85" s="10"/>
      <c r="IB85" s="10"/>
      <c r="IC85" s="10"/>
      <c r="ID85" s="10"/>
      <c r="IE85" s="10"/>
      <c r="IF85" s="10"/>
      <c r="IG85" s="10"/>
      <c r="IH85" s="10"/>
      <c r="II85" s="10"/>
      <c r="IJ85" s="10"/>
      <c r="IK85" s="10"/>
      <c r="IL85" s="10"/>
      <c r="IM85" s="10"/>
      <c r="IN85" s="10"/>
      <c r="IO85" s="10"/>
      <c r="IP85" s="10"/>
      <c r="IQ85" s="10"/>
      <c r="IR85" s="10"/>
    </row>
    <row r="86" spans="1:252" s="11" customFormat="1" ht="78.75" customHeight="1">
      <c r="A86" s="724">
        <v>1094696</v>
      </c>
      <c r="B86" s="92" t="s">
        <v>615</v>
      </c>
      <c r="C86" s="726"/>
      <c r="D86" s="80" t="s">
        <v>535</v>
      </c>
      <c r="E86" s="727">
        <v>4603728470795</v>
      </c>
      <c r="F86" s="1313">
        <v>245</v>
      </c>
      <c r="G86" s="1313">
        <v>425</v>
      </c>
      <c r="H86" s="1374" t="s">
        <v>885</v>
      </c>
      <c r="I86" s="728"/>
      <c r="J86" s="736">
        <f t="shared" si="8"/>
        <v>0</v>
      </c>
      <c r="K86" s="769" t="s">
        <v>36</v>
      </c>
      <c r="L86" s="10"/>
      <c r="M86" s="10"/>
      <c r="N86" s="10"/>
      <c r="O86" s="10"/>
      <c r="P86" s="10"/>
      <c r="Q86" s="10"/>
      <c r="R86" s="10"/>
      <c r="S86" s="10"/>
      <c r="T86" s="10"/>
      <c r="U86" s="10"/>
      <c r="V86" s="10"/>
      <c r="W86" s="10"/>
      <c r="X86" s="10"/>
      <c r="Y86" s="10"/>
      <c r="Z86" s="10"/>
      <c r="AA86" s="10"/>
      <c r="AB86" s="10"/>
      <c r="AC86" s="10"/>
      <c r="AD86" s="10"/>
      <c r="AE86" s="10"/>
      <c r="AF86" s="10"/>
      <c r="AG86" s="10"/>
      <c r="AH86" s="10"/>
      <c r="AI86" s="10"/>
      <c r="AJ86" s="10"/>
      <c r="AK86" s="10"/>
      <c r="AL86" s="10"/>
      <c r="AM86" s="10"/>
      <c r="AN86" s="10"/>
      <c r="AO86" s="10"/>
      <c r="AP86" s="10"/>
      <c r="AQ86" s="10"/>
      <c r="AR86" s="10"/>
      <c r="AS86" s="10"/>
      <c r="AT86" s="10"/>
      <c r="AU86" s="10"/>
      <c r="AV86" s="10"/>
      <c r="AW86" s="10"/>
      <c r="AX86" s="10"/>
      <c r="AY86" s="10"/>
      <c r="AZ86" s="10"/>
      <c r="BA86" s="10"/>
      <c r="BB86" s="10"/>
      <c r="BC86" s="10"/>
      <c r="BD86" s="10"/>
      <c r="BE86" s="10"/>
      <c r="BF86" s="10"/>
      <c r="BG86" s="10"/>
      <c r="BH86" s="10"/>
      <c r="BI86" s="10"/>
      <c r="BJ86" s="10"/>
      <c r="BK86" s="10"/>
      <c r="BL86" s="10"/>
      <c r="BM86" s="10"/>
      <c r="BN86" s="10"/>
      <c r="BO86" s="10"/>
      <c r="BP86" s="10"/>
      <c r="BQ86" s="10"/>
      <c r="BR86" s="10"/>
      <c r="BS86" s="10"/>
      <c r="BT86" s="10"/>
      <c r="BU86" s="10"/>
      <c r="BV86" s="10"/>
      <c r="BW86" s="10"/>
      <c r="BX86" s="10"/>
      <c r="BY86" s="10"/>
      <c r="BZ86" s="10"/>
      <c r="CA86" s="10"/>
      <c r="CB86" s="10"/>
      <c r="CC86" s="10"/>
      <c r="CD86" s="10"/>
      <c r="CE86" s="10"/>
      <c r="CF86" s="10"/>
      <c r="CG86" s="10"/>
      <c r="CH86" s="10"/>
      <c r="CI86" s="10"/>
      <c r="CJ86" s="10"/>
      <c r="CK86" s="10"/>
      <c r="CL86" s="10"/>
      <c r="CM86" s="10"/>
      <c r="CN86" s="10"/>
      <c r="CO86" s="10"/>
      <c r="CP86" s="10"/>
      <c r="CQ86" s="10"/>
      <c r="CR86" s="10"/>
      <c r="CS86" s="10"/>
      <c r="CT86" s="10"/>
      <c r="CU86" s="10"/>
      <c r="CV86" s="10"/>
      <c r="CW86" s="10"/>
      <c r="CX86" s="10"/>
      <c r="CY86" s="10"/>
      <c r="CZ86" s="10"/>
      <c r="DA86" s="10"/>
      <c r="DB86" s="10"/>
      <c r="DC86" s="10"/>
      <c r="DD86" s="10"/>
      <c r="DE86" s="10"/>
      <c r="DF86" s="10"/>
      <c r="DG86" s="10"/>
      <c r="DH86" s="10"/>
      <c r="DI86" s="10"/>
      <c r="DJ86" s="10"/>
      <c r="DK86" s="10"/>
      <c r="DL86" s="10"/>
      <c r="DM86" s="10"/>
      <c r="DN86" s="10"/>
      <c r="DO86" s="10"/>
      <c r="DP86" s="10"/>
      <c r="DQ86" s="10"/>
      <c r="DR86" s="10"/>
      <c r="DS86" s="10"/>
      <c r="DT86" s="10"/>
      <c r="DU86" s="10"/>
      <c r="DV86" s="10"/>
      <c r="DW86" s="10"/>
      <c r="DX86" s="10"/>
      <c r="DY86" s="10"/>
      <c r="DZ86" s="10"/>
      <c r="EA86" s="10"/>
      <c r="EB86" s="10"/>
      <c r="EC86" s="10"/>
      <c r="ED86" s="10"/>
      <c r="EE86" s="10"/>
      <c r="EF86" s="10"/>
      <c r="EG86" s="10"/>
      <c r="EH86" s="10"/>
      <c r="EI86" s="10"/>
      <c r="EJ86" s="10"/>
      <c r="EK86" s="10"/>
      <c r="EL86" s="10"/>
      <c r="EM86" s="10"/>
      <c r="EN86" s="10"/>
      <c r="EO86" s="10"/>
      <c r="EP86" s="10"/>
      <c r="EQ86" s="10"/>
      <c r="ER86" s="10"/>
      <c r="ES86" s="10"/>
      <c r="ET86" s="10"/>
      <c r="EU86" s="10"/>
      <c r="EV86" s="10"/>
      <c r="EW86" s="10"/>
      <c r="EX86" s="10"/>
      <c r="EY86" s="10"/>
      <c r="EZ86" s="10"/>
      <c r="FA86" s="10"/>
      <c r="FB86" s="10"/>
      <c r="FC86" s="10"/>
      <c r="FD86" s="10"/>
      <c r="FE86" s="10"/>
      <c r="FF86" s="10"/>
      <c r="FG86" s="10"/>
      <c r="FH86" s="10"/>
      <c r="FI86" s="10"/>
      <c r="FJ86" s="10"/>
      <c r="FK86" s="10"/>
      <c r="FL86" s="10"/>
      <c r="FM86" s="10"/>
      <c r="FN86" s="10"/>
      <c r="FO86" s="10"/>
      <c r="FP86" s="10"/>
      <c r="FQ86" s="10"/>
      <c r="FR86" s="10"/>
      <c r="FS86" s="10"/>
      <c r="FT86" s="10"/>
      <c r="FU86" s="10"/>
      <c r="FV86" s="10"/>
      <c r="FW86" s="10"/>
      <c r="FX86" s="10"/>
      <c r="FY86" s="10"/>
      <c r="FZ86" s="10"/>
      <c r="GA86" s="10"/>
      <c r="GB86" s="10"/>
      <c r="GC86" s="10"/>
      <c r="GD86" s="10"/>
      <c r="GE86" s="10"/>
      <c r="GF86" s="10"/>
      <c r="GG86" s="10"/>
      <c r="GH86" s="10"/>
      <c r="GI86" s="10"/>
      <c r="GJ86" s="10"/>
      <c r="GK86" s="10"/>
      <c r="GL86" s="10"/>
      <c r="GM86" s="10"/>
      <c r="GN86" s="10"/>
      <c r="GO86" s="10"/>
      <c r="GP86" s="10"/>
      <c r="GQ86" s="10"/>
      <c r="GR86" s="10"/>
      <c r="GS86" s="10"/>
      <c r="GT86" s="10"/>
      <c r="GU86" s="10"/>
      <c r="GV86" s="10"/>
      <c r="GW86" s="10"/>
      <c r="GX86" s="10"/>
      <c r="GY86" s="10"/>
      <c r="GZ86" s="10"/>
      <c r="HA86" s="10"/>
      <c r="HB86" s="10"/>
      <c r="HC86" s="10"/>
      <c r="HD86" s="10"/>
      <c r="HE86" s="10"/>
      <c r="HF86" s="10"/>
      <c r="HG86" s="10"/>
      <c r="HH86" s="10"/>
      <c r="HI86" s="10"/>
      <c r="HJ86" s="10"/>
      <c r="HK86" s="10"/>
      <c r="HL86" s="10"/>
      <c r="HM86" s="10"/>
      <c r="HN86" s="10"/>
      <c r="HO86" s="10"/>
      <c r="HP86" s="10"/>
      <c r="HQ86" s="10"/>
      <c r="HR86" s="10"/>
      <c r="HS86" s="10"/>
      <c r="HT86" s="10"/>
      <c r="HU86" s="10"/>
      <c r="HV86" s="10"/>
      <c r="HW86" s="10"/>
      <c r="HX86" s="10"/>
      <c r="HY86" s="10"/>
      <c r="HZ86" s="10"/>
      <c r="IA86" s="10"/>
      <c r="IB86" s="10"/>
      <c r="IC86" s="10"/>
      <c r="ID86" s="10"/>
      <c r="IE86" s="10"/>
      <c r="IF86" s="10"/>
      <c r="IG86" s="10"/>
      <c r="IH86" s="10"/>
      <c r="II86" s="10"/>
      <c r="IJ86" s="10"/>
      <c r="IK86" s="10"/>
      <c r="IL86" s="10"/>
      <c r="IM86" s="10"/>
      <c r="IN86" s="10"/>
      <c r="IO86" s="10"/>
      <c r="IP86" s="10"/>
      <c r="IQ86" s="10"/>
      <c r="IR86" s="10"/>
    </row>
    <row r="87" spans="1:252" s="11" customFormat="1" ht="78.75" customHeight="1">
      <c r="A87" s="724">
        <v>1094697</v>
      </c>
      <c r="B87" s="725"/>
      <c r="C87" s="726"/>
      <c r="D87" s="80" t="s">
        <v>536</v>
      </c>
      <c r="E87" s="727">
        <v>4603728470801</v>
      </c>
      <c r="F87" s="1313">
        <v>245</v>
      </c>
      <c r="G87" s="1313">
        <v>425</v>
      </c>
      <c r="H87" s="1374" t="s">
        <v>885</v>
      </c>
      <c r="I87" s="728"/>
      <c r="J87" s="736">
        <f t="shared" si="8"/>
        <v>0</v>
      </c>
      <c r="K87" s="769" t="s">
        <v>37</v>
      </c>
      <c r="L87" s="10"/>
      <c r="M87" s="10"/>
      <c r="N87" s="10"/>
      <c r="O87" s="10"/>
      <c r="P87" s="10"/>
      <c r="Q87" s="10"/>
      <c r="R87" s="10"/>
      <c r="S87" s="10"/>
      <c r="T87" s="10"/>
      <c r="U87" s="10"/>
      <c r="V87" s="10"/>
      <c r="W87" s="10"/>
      <c r="X87" s="10"/>
      <c r="Y87" s="10"/>
      <c r="Z87" s="10"/>
      <c r="AA87" s="10"/>
      <c r="AB87" s="10"/>
      <c r="AC87" s="10"/>
      <c r="AD87" s="10"/>
      <c r="AE87" s="10"/>
      <c r="AF87" s="10"/>
      <c r="AG87" s="10"/>
      <c r="AH87" s="10"/>
      <c r="AI87" s="10"/>
      <c r="AJ87" s="10"/>
      <c r="AK87" s="10"/>
      <c r="AL87" s="10"/>
      <c r="AM87" s="10"/>
      <c r="AN87" s="10"/>
      <c r="AO87" s="10"/>
      <c r="AP87" s="10"/>
      <c r="AQ87" s="10"/>
      <c r="AR87" s="10"/>
      <c r="AS87" s="10"/>
      <c r="AT87" s="10"/>
      <c r="AU87" s="10"/>
      <c r="AV87" s="10"/>
      <c r="AW87" s="10"/>
      <c r="AX87" s="10"/>
      <c r="AY87" s="10"/>
      <c r="AZ87" s="10"/>
      <c r="BA87" s="10"/>
      <c r="BB87" s="10"/>
      <c r="BC87" s="10"/>
      <c r="BD87" s="10"/>
      <c r="BE87" s="10"/>
      <c r="BF87" s="10"/>
      <c r="BG87" s="10"/>
      <c r="BH87" s="10"/>
      <c r="BI87" s="10"/>
      <c r="BJ87" s="10"/>
      <c r="BK87" s="10"/>
      <c r="BL87" s="10"/>
      <c r="BM87" s="10"/>
      <c r="BN87" s="10"/>
      <c r="BO87" s="10"/>
      <c r="BP87" s="10"/>
      <c r="BQ87" s="10"/>
      <c r="BR87" s="10"/>
      <c r="BS87" s="10"/>
      <c r="BT87" s="10"/>
      <c r="BU87" s="10"/>
      <c r="BV87" s="10"/>
      <c r="BW87" s="10"/>
      <c r="BX87" s="10"/>
      <c r="BY87" s="10"/>
      <c r="BZ87" s="10"/>
      <c r="CA87" s="10"/>
      <c r="CB87" s="10"/>
      <c r="CC87" s="10"/>
      <c r="CD87" s="10"/>
      <c r="CE87" s="10"/>
      <c r="CF87" s="10"/>
      <c r="CG87" s="10"/>
      <c r="CH87" s="10"/>
      <c r="CI87" s="10"/>
      <c r="CJ87" s="10"/>
      <c r="CK87" s="10"/>
      <c r="CL87" s="10"/>
      <c r="CM87" s="10"/>
      <c r="CN87" s="10"/>
      <c r="CO87" s="10"/>
      <c r="CP87" s="10"/>
      <c r="CQ87" s="10"/>
      <c r="CR87" s="10"/>
      <c r="CS87" s="10"/>
      <c r="CT87" s="10"/>
      <c r="CU87" s="10"/>
      <c r="CV87" s="10"/>
      <c r="CW87" s="10"/>
      <c r="CX87" s="10"/>
      <c r="CY87" s="10"/>
      <c r="CZ87" s="10"/>
      <c r="DA87" s="10"/>
      <c r="DB87" s="10"/>
      <c r="DC87" s="10"/>
      <c r="DD87" s="10"/>
      <c r="DE87" s="10"/>
      <c r="DF87" s="10"/>
      <c r="DG87" s="10"/>
      <c r="DH87" s="10"/>
      <c r="DI87" s="10"/>
      <c r="DJ87" s="10"/>
      <c r="DK87" s="10"/>
      <c r="DL87" s="10"/>
      <c r="DM87" s="10"/>
      <c r="DN87" s="10"/>
      <c r="DO87" s="10"/>
      <c r="DP87" s="10"/>
      <c r="DQ87" s="10"/>
      <c r="DR87" s="10"/>
      <c r="DS87" s="10"/>
      <c r="DT87" s="10"/>
      <c r="DU87" s="10"/>
      <c r="DV87" s="10"/>
      <c r="DW87" s="10"/>
      <c r="DX87" s="10"/>
      <c r="DY87" s="10"/>
      <c r="DZ87" s="10"/>
      <c r="EA87" s="10"/>
      <c r="EB87" s="10"/>
      <c r="EC87" s="10"/>
      <c r="ED87" s="10"/>
      <c r="EE87" s="10"/>
      <c r="EF87" s="10"/>
      <c r="EG87" s="10"/>
      <c r="EH87" s="10"/>
      <c r="EI87" s="10"/>
      <c r="EJ87" s="10"/>
      <c r="EK87" s="10"/>
      <c r="EL87" s="10"/>
      <c r="EM87" s="10"/>
      <c r="EN87" s="10"/>
      <c r="EO87" s="10"/>
      <c r="EP87" s="10"/>
      <c r="EQ87" s="10"/>
      <c r="ER87" s="10"/>
      <c r="ES87" s="10"/>
      <c r="ET87" s="10"/>
      <c r="EU87" s="10"/>
      <c r="EV87" s="10"/>
      <c r="EW87" s="10"/>
      <c r="EX87" s="10"/>
      <c r="EY87" s="10"/>
      <c r="EZ87" s="10"/>
      <c r="FA87" s="10"/>
      <c r="FB87" s="10"/>
      <c r="FC87" s="10"/>
      <c r="FD87" s="10"/>
      <c r="FE87" s="10"/>
      <c r="FF87" s="10"/>
      <c r="FG87" s="10"/>
      <c r="FH87" s="10"/>
      <c r="FI87" s="10"/>
      <c r="FJ87" s="10"/>
      <c r="FK87" s="10"/>
      <c r="FL87" s="10"/>
      <c r="FM87" s="10"/>
      <c r="FN87" s="10"/>
      <c r="FO87" s="10"/>
      <c r="FP87" s="10"/>
      <c r="FQ87" s="10"/>
      <c r="FR87" s="10"/>
      <c r="FS87" s="10"/>
      <c r="FT87" s="10"/>
      <c r="FU87" s="10"/>
      <c r="FV87" s="10"/>
      <c r="FW87" s="10"/>
      <c r="FX87" s="10"/>
      <c r="FY87" s="10"/>
      <c r="FZ87" s="10"/>
      <c r="GA87" s="10"/>
      <c r="GB87" s="10"/>
      <c r="GC87" s="10"/>
      <c r="GD87" s="10"/>
      <c r="GE87" s="10"/>
      <c r="GF87" s="10"/>
      <c r="GG87" s="10"/>
      <c r="GH87" s="10"/>
      <c r="GI87" s="10"/>
      <c r="GJ87" s="10"/>
      <c r="GK87" s="10"/>
      <c r="GL87" s="10"/>
      <c r="GM87" s="10"/>
      <c r="GN87" s="10"/>
      <c r="GO87" s="10"/>
      <c r="GP87" s="10"/>
      <c r="GQ87" s="10"/>
      <c r="GR87" s="10"/>
      <c r="GS87" s="10"/>
      <c r="GT87" s="10"/>
      <c r="GU87" s="10"/>
      <c r="GV87" s="10"/>
      <c r="GW87" s="10"/>
      <c r="GX87" s="10"/>
      <c r="GY87" s="10"/>
      <c r="GZ87" s="10"/>
      <c r="HA87" s="10"/>
      <c r="HB87" s="10"/>
      <c r="HC87" s="10"/>
      <c r="HD87" s="10"/>
      <c r="HE87" s="10"/>
      <c r="HF87" s="10"/>
      <c r="HG87" s="10"/>
      <c r="HH87" s="10"/>
      <c r="HI87" s="10"/>
      <c r="HJ87" s="10"/>
      <c r="HK87" s="10"/>
      <c r="HL87" s="10"/>
      <c r="HM87" s="10"/>
      <c r="HN87" s="10"/>
      <c r="HO87" s="10"/>
      <c r="HP87" s="10"/>
      <c r="HQ87" s="10"/>
      <c r="HR87" s="10"/>
      <c r="HS87" s="10"/>
      <c r="HT87" s="10"/>
      <c r="HU87" s="10"/>
      <c r="HV87" s="10"/>
      <c r="HW87" s="10"/>
      <c r="HX87" s="10"/>
      <c r="HY87" s="10"/>
      <c r="HZ87" s="10"/>
      <c r="IA87" s="10"/>
      <c r="IB87" s="10"/>
      <c r="IC87" s="10"/>
      <c r="ID87" s="10"/>
      <c r="IE87" s="10"/>
      <c r="IF87" s="10"/>
      <c r="IG87" s="10"/>
      <c r="IH87" s="10"/>
      <c r="II87" s="10"/>
      <c r="IJ87" s="10"/>
      <c r="IK87" s="10"/>
      <c r="IL87" s="10"/>
      <c r="IM87" s="10"/>
      <c r="IN87" s="10"/>
      <c r="IO87" s="10"/>
      <c r="IP87" s="10"/>
      <c r="IQ87" s="10"/>
      <c r="IR87" s="10"/>
    </row>
    <row r="88" spans="1:252" s="11" customFormat="1" ht="78.75" customHeight="1">
      <c r="A88" s="724">
        <v>1094698</v>
      </c>
      <c r="B88" s="725"/>
      <c r="C88" s="726"/>
      <c r="D88" s="80" t="s">
        <v>538</v>
      </c>
      <c r="E88" s="727">
        <v>4603728470818</v>
      </c>
      <c r="F88" s="1313">
        <v>245</v>
      </c>
      <c r="G88" s="1313">
        <v>425</v>
      </c>
      <c r="H88" s="1374" t="s">
        <v>885</v>
      </c>
      <c r="I88" s="728"/>
      <c r="J88" s="736">
        <f t="shared" si="8"/>
        <v>0</v>
      </c>
      <c r="K88" s="769" t="s">
        <v>38</v>
      </c>
      <c r="L88" s="10"/>
      <c r="M88" s="10"/>
      <c r="N88" s="10"/>
      <c r="O88" s="10"/>
      <c r="P88" s="10"/>
      <c r="Q88" s="10"/>
      <c r="R88" s="10"/>
      <c r="S88" s="10"/>
      <c r="T88" s="10"/>
      <c r="U88" s="10"/>
      <c r="V88" s="10"/>
      <c r="W88" s="10"/>
      <c r="X88" s="10"/>
      <c r="Y88" s="10"/>
      <c r="Z88" s="10"/>
      <c r="AA88" s="10"/>
      <c r="AB88" s="10"/>
      <c r="AC88" s="10"/>
      <c r="AD88" s="10"/>
      <c r="AE88" s="10"/>
      <c r="AF88" s="10"/>
      <c r="AG88" s="10"/>
      <c r="AH88" s="10"/>
      <c r="AI88" s="10"/>
      <c r="AJ88" s="10"/>
      <c r="AK88" s="10"/>
      <c r="AL88" s="10"/>
      <c r="AM88" s="10"/>
      <c r="AN88" s="10"/>
      <c r="AO88" s="10"/>
      <c r="AP88" s="10"/>
      <c r="AQ88" s="10"/>
      <c r="AR88" s="10"/>
      <c r="AS88" s="10"/>
      <c r="AT88" s="10"/>
      <c r="AU88" s="10"/>
      <c r="AV88" s="10"/>
      <c r="AW88" s="10"/>
      <c r="AX88" s="10"/>
      <c r="AY88" s="10"/>
      <c r="AZ88" s="10"/>
      <c r="BA88" s="10"/>
      <c r="BB88" s="10"/>
      <c r="BC88" s="10"/>
      <c r="BD88" s="10"/>
      <c r="BE88" s="10"/>
      <c r="BF88" s="10"/>
      <c r="BG88" s="10"/>
      <c r="BH88" s="10"/>
      <c r="BI88" s="10"/>
      <c r="BJ88" s="10"/>
      <c r="BK88" s="10"/>
      <c r="BL88" s="10"/>
      <c r="BM88" s="10"/>
      <c r="BN88" s="10"/>
      <c r="BO88" s="10"/>
      <c r="BP88" s="10"/>
      <c r="BQ88" s="10"/>
      <c r="BR88" s="10"/>
      <c r="BS88" s="10"/>
      <c r="BT88" s="10"/>
      <c r="BU88" s="10"/>
      <c r="BV88" s="10"/>
      <c r="BW88" s="10"/>
      <c r="BX88" s="10"/>
      <c r="BY88" s="10"/>
      <c r="BZ88" s="10"/>
      <c r="CA88" s="10"/>
      <c r="CB88" s="10"/>
      <c r="CC88" s="10"/>
      <c r="CD88" s="10"/>
      <c r="CE88" s="10"/>
      <c r="CF88" s="10"/>
      <c r="CG88" s="10"/>
      <c r="CH88" s="10"/>
      <c r="CI88" s="10"/>
      <c r="CJ88" s="10"/>
      <c r="CK88" s="10"/>
      <c r="CL88" s="10"/>
      <c r="CM88" s="10"/>
      <c r="CN88" s="10"/>
      <c r="CO88" s="10"/>
      <c r="CP88" s="10"/>
      <c r="CQ88" s="10"/>
      <c r="CR88" s="10"/>
      <c r="CS88" s="10"/>
      <c r="CT88" s="10"/>
      <c r="CU88" s="10"/>
      <c r="CV88" s="10"/>
      <c r="CW88" s="10"/>
      <c r="CX88" s="10"/>
      <c r="CY88" s="10"/>
      <c r="CZ88" s="10"/>
      <c r="DA88" s="10"/>
      <c r="DB88" s="10"/>
      <c r="DC88" s="10"/>
      <c r="DD88" s="10"/>
      <c r="DE88" s="10"/>
      <c r="DF88" s="10"/>
      <c r="DG88" s="10"/>
      <c r="DH88" s="10"/>
      <c r="DI88" s="10"/>
      <c r="DJ88" s="10"/>
      <c r="DK88" s="10"/>
      <c r="DL88" s="10"/>
      <c r="DM88" s="10"/>
      <c r="DN88" s="10"/>
      <c r="DO88" s="10"/>
      <c r="DP88" s="10"/>
      <c r="DQ88" s="10"/>
      <c r="DR88" s="10"/>
      <c r="DS88" s="10"/>
      <c r="DT88" s="10"/>
      <c r="DU88" s="10"/>
      <c r="DV88" s="10"/>
      <c r="DW88" s="10"/>
      <c r="DX88" s="10"/>
      <c r="DY88" s="10"/>
      <c r="DZ88" s="10"/>
      <c r="EA88" s="10"/>
      <c r="EB88" s="10"/>
      <c r="EC88" s="10"/>
      <c r="ED88" s="10"/>
      <c r="EE88" s="10"/>
      <c r="EF88" s="10"/>
      <c r="EG88" s="10"/>
      <c r="EH88" s="10"/>
      <c r="EI88" s="10"/>
      <c r="EJ88" s="10"/>
      <c r="EK88" s="10"/>
      <c r="EL88" s="10"/>
      <c r="EM88" s="10"/>
      <c r="EN88" s="10"/>
      <c r="EO88" s="10"/>
      <c r="EP88" s="10"/>
      <c r="EQ88" s="10"/>
      <c r="ER88" s="10"/>
      <c r="ES88" s="10"/>
      <c r="ET88" s="10"/>
      <c r="EU88" s="10"/>
      <c r="EV88" s="10"/>
      <c r="EW88" s="10"/>
      <c r="EX88" s="10"/>
      <c r="EY88" s="10"/>
      <c r="EZ88" s="10"/>
      <c r="FA88" s="10"/>
      <c r="FB88" s="10"/>
      <c r="FC88" s="10"/>
      <c r="FD88" s="10"/>
      <c r="FE88" s="10"/>
      <c r="FF88" s="10"/>
      <c r="FG88" s="10"/>
      <c r="FH88" s="10"/>
      <c r="FI88" s="10"/>
      <c r="FJ88" s="10"/>
      <c r="FK88" s="10"/>
      <c r="FL88" s="10"/>
      <c r="FM88" s="10"/>
      <c r="FN88" s="10"/>
      <c r="FO88" s="10"/>
      <c r="FP88" s="10"/>
      <c r="FQ88" s="10"/>
      <c r="FR88" s="10"/>
      <c r="FS88" s="10"/>
      <c r="FT88" s="10"/>
      <c r="FU88" s="10"/>
      <c r="FV88" s="10"/>
      <c r="FW88" s="10"/>
      <c r="FX88" s="10"/>
      <c r="FY88" s="10"/>
      <c r="FZ88" s="10"/>
      <c r="GA88" s="10"/>
      <c r="GB88" s="10"/>
      <c r="GC88" s="10"/>
      <c r="GD88" s="10"/>
      <c r="GE88" s="10"/>
      <c r="GF88" s="10"/>
      <c r="GG88" s="10"/>
      <c r="GH88" s="10"/>
      <c r="GI88" s="10"/>
      <c r="GJ88" s="10"/>
      <c r="GK88" s="10"/>
      <c r="GL88" s="10"/>
      <c r="GM88" s="10"/>
      <c r="GN88" s="10"/>
      <c r="GO88" s="10"/>
      <c r="GP88" s="10"/>
      <c r="GQ88" s="10"/>
      <c r="GR88" s="10"/>
      <c r="GS88" s="10"/>
      <c r="GT88" s="10"/>
      <c r="GU88" s="10"/>
      <c r="GV88" s="10"/>
      <c r="GW88" s="10"/>
      <c r="GX88" s="10"/>
      <c r="GY88" s="10"/>
      <c r="GZ88" s="10"/>
      <c r="HA88" s="10"/>
      <c r="HB88" s="10"/>
      <c r="HC88" s="10"/>
      <c r="HD88" s="10"/>
      <c r="HE88" s="10"/>
      <c r="HF88" s="10"/>
      <c r="HG88" s="10"/>
      <c r="HH88" s="10"/>
      <c r="HI88" s="10"/>
      <c r="HJ88" s="10"/>
      <c r="HK88" s="10"/>
      <c r="HL88" s="10"/>
      <c r="HM88" s="10"/>
      <c r="HN88" s="10"/>
      <c r="HO88" s="10"/>
      <c r="HP88" s="10"/>
      <c r="HQ88" s="10"/>
      <c r="HR88" s="10"/>
      <c r="HS88" s="10"/>
      <c r="HT88" s="10"/>
      <c r="HU88" s="10"/>
      <c r="HV88" s="10"/>
      <c r="HW88" s="10"/>
      <c r="HX88" s="10"/>
      <c r="HY88" s="10"/>
      <c r="HZ88" s="10"/>
      <c r="IA88" s="10"/>
      <c r="IB88" s="10"/>
      <c r="IC88" s="10"/>
      <c r="ID88" s="10"/>
      <c r="IE88" s="10"/>
      <c r="IF88" s="10"/>
      <c r="IG88" s="10"/>
      <c r="IH88" s="10"/>
      <c r="II88" s="10"/>
      <c r="IJ88" s="10"/>
      <c r="IK88" s="10"/>
      <c r="IL88" s="10"/>
      <c r="IM88" s="10"/>
      <c r="IN88" s="10"/>
      <c r="IO88" s="10"/>
      <c r="IP88" s="10"/>
      <c r="IQ88" s="10"/>
      <c r="IR88" s="10"/>
    </row>
    <row r="89" spans="1:252" s="11" customFormat="1" ht="78.75" customHeight="1">
      <c r="A89" s="724">
        <v>1094700</v>
      </c>
      <c r="B89" s="92" t="s">
        <v>615</v>
      </c>
      <c r="C89" s="726"/>
      <c r="D89" s="80" t="s">
        <v>537</v>
      </c>
      <c r="E89" s="727">
        <v>4603728470832</v>
      </c>
      <c r="F89" s="1313">
        <v>245</v>
      </c>
      <c r="G89" s="1313">
        <v>425</v>
      </c>
      <c r="H89" s="1374" t="s">
        <v>885</v>
      </c>
      <c r="I89" s="728"/>
      <c r="J89" s="736">
        <f t="shared" si="8"/>
        <v>0</v>
      </c>
      <c r="K89" s="769" t="s">
        <v>39</v>
      </c>
      <c r="L89" s="10"/>
      <c r="M89" s="10"/>
      <c r="N89" s="10"/>
      <c r="O89" s="10"/>
      <c r="P89" s="10"/>
      <c r="Q89" s="10"/>
      <c r="R89" s="10"/>
      <c r="S89" s="10"/>
      <c r="T89" s="10"/>
      <c r="U89" s="10"/>
      <c r="V89" s="10"/>
      <c r="W89" s="10"/>
      <c r="X89" s="10"/>
      <c r="Y89" s="10"/>
      <c r="Z89" s="10"/>
      <c r="AA89" s="10"/>
      <c r="AB89" s="10"/>
      <c r="AC89" s="10"/>
      <c r="AD89" s="10"/>
      <c r="AE89" s="10"/>
      <c r="AF89" s="10"/>
      <c r="AG89" s="10"/>
      <c r="AH89" s="10"/>
      <c r="AI89" s="10"/>
      <c r="AJ89" s="10"/>
      <c r="AK89" s="10"/>
      <c r="AL89" s="10"/>
      <c r="AM89" s="10"/>
      <c r="AN89" s="10"/>
      <c r="AO89" s="10"/>
      <c r="AP89" s="10"/>
      <c r="AQ89" s="10"/>
      <c r="AR89" s="10"/>
      <c r="AS89" s="10"/>
      <c r="AT89" s="10"/>
      <c r="AU89" s="10"/>
      <c r="AV89" s="10"/>
      <c r="AW89" s="10"/>
      <c r="AX89" s="10"/>
      <c r="AY89" s="10"/>
      <c r="AZ89" s="10"/>
      <c r="BA89" s="10"/>
      <c r="BB89" s="10"/>
      <c r="BC89" s="10"/>
      <c r="BD89" s="10"/>
      <c r="BE89" s="10"/>
      <c r="BF89" s="10"/>
      <c r="BG89" s="10"/>
      <c r="BH89" s="10"/>
      <c r="BI89" s="10"/>
      <c r="BJ89" s="10"/>
      <c r="BK89" s="10"/>
      <c r="BL89" s="10"/>
      <c r="BM89" s="10"/>
      <c r="BN89" s="10"/>
      <c r="BO89" s="10"/>
      <c r="BP89" s="10"/>
      <c r="BQ89" s="10"/>
      <c r="BR89" s="10"/>
      <c r="BS89" s="10"/>
      <c r="BT89" s="10"/>
      <c r="BU89" s="10"/>
      <c r="BV89" s="10"/>
      <c r="BW89" s="10"/>
      <c r="BX89" s="10"/>
      <c r="BY89" s="10"/>
      <c r="BZ89" s="10"/>
      <c r="CA89" s="10"/>
      <c r="CB89" s="10"/>
      <c r="CC89" s="10"/>
      <c r="CD89" s="10"/>
      <c r="CE89" s="10"/>
      <c r="CF89" s="10"/>
      <c r="CG89" s="10"/>
      <c r="CH89" s="10"/>
      <c r="CI89" s="10"/>
      <c r="CJ89" s="10"/>
      <c r="CK89" s="10"/>
      <c r="CL89" s="10"/>
      <c r="CM89" s="10"/>
      <c r="CN89" s="10"/>
      <c r="CO89" s="10"/>
      <c r="CP89" s="10"/>
      <c r="CQ89" s="10"/>
      <c r="CR89" s="10"/>
      <c r="CS89" s="10"/>
      <c r="CT89" s="10"/>
      <c r="CU89" s="10"/>
      <c r="CV89" s="10"/>
      <c r="CW89" s="10"/>
      <c r="CX89" s="10"/>
      <c r="CY89" s="10"/>
      <c r="CZ89" s="10"/>
      <c r="DA89" s="10"/>
      <c r="DB89" s="10"/>
      <c r="DC89" s="10"/>
      <c r="DD89" s="10"/>
      <c r="DE89" s="10"/>
      <c r="DF89" s="10"/>
      <c r="DG89" s="10"/>
      <c r="DH89" s="10"/>
      <c r="DI89" s="10"/>
      <c r="DJ89" s="10"/>
      <c r="DK89" s="10"/>
      <c r="DL89" s="10"/>
      <c r="DM89" s="10"/>
      <c r="DN89" s="10"/>
      <c r="DO89" s="10"/>
      <c r="DP89" s="10"/>
      <c r="DQ89" s="10"/>
      <c r="DR89" s="10"/>
      <c r="DS89" s="10"/>
      <c r="DT89" s="10"/>
      <c r="DU89" s="10"/>
      <c r="DV89" s="10"/>
      <c r="DW89" s="10"/>
      <c r="DX89" s="10"/>
      <c r="DY89" s="10"/>
      <c r="DZ89" s="10"/>
      <c r="EA89" s="10"/>
      <c r="EB89" s="10"/>
      <c r="EC89" s="10"/>
      <c r="ED89" s="10"/>
      <c r="EE89" s="10"/>
      <c r="EF89" s="10"/>
      <c r="EG89" s="10"/>
      <c r="EH89" s="10"/>
      <c r="EI89" s="10"/>
      <c r="EJ89" s="10"/>
      <c r="EK89" s="10"/>
      <c r="EL89" s="10"/>
      <c r="EM89" s="10"/>
      <c r="EN89" s="10"/>
      <c r="EO89" s="10"/>
      <c r="EP89" s="10"/>
      <c r="EQ89" s="10"/>
      <c r="ER89" s="10"/>
      <c r="ES89" s="10"/>
      <c r="ET89" s="10"/>
      <c r="EU89" s="10"/>
      <c r="EV89" s="10"/>
      <c r="EW89" s="10"/>
      <c r="EX89" s="10"/>
      <c r="EY89" s="10"/>
      <c r="EZ89" s="10"/>
      <c r="FA89" s="10"/>
      <c r="FB89" s="10"/>
      <c r="FC89" s="10"/>
      <c r="FD89" s="10"/>
      <c r="FE89" s="10"/>
      <c r="FF89" s="10"/>
      <c r="FG89" s="10"/>
      <c r="FH89" s="10"/>
      <c r="FI89" s="10"/>
      <c r="FJ89" s="10"/>
      <c r="FK89" s="10"/>
      <c r="FL89" s="10"/>
      <c r="FM89" s="10"/>
      <c r="FN89" s="10"/>
      <c r="FO89" s="10"/>
      <c r="FP89" s="10"/>
      <c r="FQ89" s="10"/>
      <c r="FR89" s="10"/>
      <c r="FS89" s="10"/>
      <c r="FT89" s="10"/>
      <c r="FU89" s="10"/>
      <c r="FV89" s="10"/>
      <c r="FW89" s="10"/>
      <c r="FX89" s="10"/>
      <c r="FY89" s="10"/>
      <c r="FZ89" s="10"/>
      <c r="GA89" s="10"/>
      <c r="GB89" s="10"/>
      <c r="GC89" s="10"/>
      <c r="GD89" s="10"/>
      <c r="GE89" s="10"/>
      <c r="GF89" s="10"/>
      <c r="GG89" s="10"/>
      <c r="GH89" s="10"/>
      <c r="GI89" s="10"/>
      <c r="GJ89" s="10"/>
      <c r="GK89" s="10"/>
      <c r="GL89" s="10"/>
      <c r="GM89" s="10"/>
      <c r="GN89" s="10"/>
      <c r="GO89" s="10"/>
      <c r="GP89" s="10"/>
      <c r="GQ89" s="10"/>
      <c r="GR89" s="10"/>
      <c r="GS89" s="10"/>
      <c r="GT89" s="10"/>
      <c r="GU89" s="10"/>
      <c r="GV89" s="10"/>
      <c r="GW89" s="10"/>
      <c r="GX89" s="10"/>
      <c r="GY89" s="10"/>
      <c r="GZ89" s="10"/>
      <c r="HA89" s="10"/>
      <c r="HB89" s="10"/>
      <c r="HC89" s="10"/>
      <c r="HD89" s="10"/>
      <c r="HE89" s="10"/>
      <c r="HF89" s="10"/>
      <c r="HG89" s="10"/>
      <c r="HH89" s="10"/>
      <c r="HI89" s="10"/>
      <c r="HJ89" s="10"/>
      <c r="HK89" s="10"/>
      <c r="HL89" s="10"/>
      <c r="HM89" s="10"/>
      <c r="HN89" s="10"/>
      <c r="HO89" s="10"/>
      <c r="HP89" s="10"/>
      <c r="HQ89" s="10"/>
      <c r="HR89" s="10"/>
      <c r="HS89" s="10"/>
      <c r="HT89" s="10"/>
      <c r="HU89" s="10"/>
      <c r="HV89" s="10"/>
      <c r="HW89" s="10"/>
      <c r="HX89" s="10"/>
      <c r="HY89" s="10"/>
      <c r="HZ89" s="10"/>
      <c r="IA89" s="10"/>
      <c r="IB89" s="10"/>
      <c r="IC89" s="10"/>
      <c r="ID89" s="10"/>
      <c r="IE89" s="10"/>
      <c r="IF89" s="10"/>
      <c r="IG89" s="10"/>
      <c r="IH89" s="10"/>
      <c r="II89" s="10"/>
      <c r="IJ89" s="10"/>
      <c r="IK89" s="10"/>
      <c r="IL89" s="10"/>
      <c r="IM89" s="10"/>
      <c r="IN89" s="10"/>
      <c r="IO89" s="10"/>
      <c r="IP89" s="10"/>
      <c r="IQ89" s="10"/>
      <c r="IR89" s="10"/>
    </row>
    <row r="90" spans="1:252" s="11" customFormat="1" ht="78.75" customHeight="1">
      <c r="A90" s="724">
        <v>1094691</v>
      </c>
      <c r="B90" s="92" t="s">
        <v>615</v>
      </c>
      <c r="C90" s="726"/>
      <c r="D90" s="80" t="s">
        <v>539</v>
      </c>
      <c r="E90" s="727">
        <v>4603728470740</v>
      </c>
      <c r="F90" s="1313">
        <v>245</v>
      </c>
      <c r="G90" s="1313">
        <v>425</v>
      </c>
      <c r="H90" s="1374" t="s">
        <v>885</v>
      </c>
      <c r="I90" s="728"/>
      <c r="J90" s="736">
        <f t="shared" si="8"/>
        <v>0</v>
      </c>
      <c r="K90" s="769" t="s">
        <v>40</v>
      </c>
      <c r="L90" s="10"/>
      <c r="M90" s="10"/>
      <c r="N90" s="10"/>
      <c r="O90" s="10"/>
      <c r="P90" s="10"/>
      <c r="Q90" s="10"/>
      <c r="R90" s="10"/>
      <c r="S90" s="10"/>
      <c r="T90" s="10"/>
      <c r="U90" s="10"/>
      <c r="V90" s="10"/>
      <c r="W90" s="10"/>
      <c r="X90" s="10"/>
      <c r="Y90" s="10"/>
      <c r="Z90" s="10"/>
      <c r="AA90" s="10"/>
      <c r="AB90" s="10"/>
      <c r="AC90" s="10"/>
      <c r="AD90" s="10"/>
      <c r="AE90" s="10"/>
      <c r="AF90" s="10"/>
      <c r="AG90" s="10"/>
      <c r="AH90" s="10"/>
      <c r="AI90" s="10"/>
      <c r="AJ90" s="10"/>
      <c r="AK90" s="10"/>
      <c r="AL90" s="10"/>
      <c r="AM90" s="10"/>
      <c r="AN90" s="10"/>
      <c r="AO90" s="10"/>
      <c r="AP90" s="10"/>
      <c r="AQ90" s="10"/>
      <c r="AR90" s="10"/>
      <c r="AS90" s="10"/>
      <c r="AT90" s="10"/>
      <c r="AU90" s="10"/>
      <c r="AV90" s="10"/>
      <c r="AW90" s="10"/>
      <c r="AX90" s="10"/>
      <c r="AY90" s="10"/>
      <c r="AZ90" s="10"/>
      <c r="BA90" s="10"/>
      <c r="BB90" s="10"/>
      <c r="BC90" s="10"/>
      <c r="BD90" s="10"/>
      <c r="BE90" s="10"/>
      <c r="BF90" s="10"/>
      <c r="BG90" s="10"/>
      <c r="BH90" s="10"/>
      <c r="BI90" s="10"/>
      <c r="BJ90" s="10"/>
      <c r="BK90" s="10"/>
      <c r="BL90" s="10"/>
      <c r="BM90" s="10"/>
      <c r="BN90" s="10"/>
      <c r="BO90" s="10"/>
      <c r="BP90" s="10"/>
      <c r="BQ90" s="10"/>
      <c r="BR90" s="10"/>
      <c r="BS90" s="10"/>
      <c r="BT90" s="10"/>
      <c r="BU90" s="10"/>
      <c r="BV90" s="10"/>
      <c r="BW90" s="10"/>
      <c r="BX90" s="10"/>
      <c r="BY90" s="10"/>
      <c r="BZ90" s="10"/>
      <c r="CA90" s="10"/>
      <c r="CB90" s="10"/>
      <c r="CC90" s="10"/>
      <c r="CD90" s="10"/>
      <c r="CE90" s="10"/>
      <c r="CF90" s="10"/>
      <c r="CG90" s="10"/>
      <c r="CH90" s="10"/>
      <c r="CI90" s="10"/>
      <c r="CJ90" s="10"/>
      <c r="CK90" s="10"/>
      <c r="CL90" s="10"/>
      <c r="CM90" s="10"/>
      <c r="CN90" s="10"/>
      <c r="CO90" s="10"/>
      <c r="CP90" s="10"/>
      <c r="CQ90" s="10"/>
      <c r="CR90" s="10"/>
      <c r="CS90" s="10"/>
      <c r="CT90" s="10"/>
      <c r="CU90" s="10"/>
      <c r="CV90" s="10"/>
      <c r="CW90" s="10"/>
      <c r="CX90" s="10"/>
      <c r="CY90" s="10"/>
      <c r="CZ90" s="10"/>
      <c r="DA90" s="10"/>
      <c r="DB90" s="10"/>
      <c r="DC90" s="10"/>
      <c r="DD90" s="10"/>
      <c r="DE90" s="10"/>
      <c r="DF90" s="10"/>
      <c r="DG90" s="10"/>
      <c r="DH90" s="10"/>
      <c r="DI90" s="10"/>
      <c r="DJ90" s="10"/>
      <c r="DK90" s="10"/>
      <c r="DL90" s="10"/>
      <c r="DM90" s="10"/>
      <c r="DN90" s="10"/>
      <c r="DO90" s="10"/>
      <c r="DP90" s="10"/>
      <c r="DQ90" s="10"/>
      <c r="DR90" s="10"/>
      <c r="DS90" s="10"/>
      <c r="DT90" s="10"/>
      <c r="DU90" s="10"/>
      <c r="DV90" s="10"/>
      <c r="DW90" s="10"/>
      <c r="DX90" s="10"/>
      <c r="DY90" s="10"/>
      <c r="DZ90" s="10"/>
      <c r="EA90" s="10"/>
      <c r="EB90" s="10"/>
      <c r="EC90" s="10"/>
      <c r="ED90" s="10"/>
      <c r="EE90" s="10"/>
      <c r="EF90" s="10"/>
      <c r="EG90" s="10"/>
      <c r="EH90" s="10"/>
      <c r="EI90" s="10"/>
      <c r="EJ90" s="10"/>
      <c r="EK90" s="10"/>
      <c r="EL90" s="10"/>
      <c r="EM90" s="10"/>
      <c r="EN90" s="10"/>
      <c r="EO90" s="10"/>
      <c r="EP90" s="10"/>
      <c r="EQ90" s="10"/>
      <c r="ER90" s="10"/>
      <c r="ES90" s="10"/>
      <c r="ET90" s="10"/>
      <c r="EU90" s="10"/>
      <c r="EV90" s="10"/>
      <c r="EW90" s="10"/>
      <c r="EX90" s="10"/>
      <c r="EY90" s="10"/>
      <c r="EZ90" s="10"/>
      <c r="FA90" s="10"/>
      <c r="FB90" s="10"/>
      <c r="FC90" s="10"/>
      <c r="FD90" s="10"/>
      <c r="FE90" s="10"/>
      <c r="FF90" s="10"/>
      <c r="FG90" s="10"/>
      <c r="FH90" s="10"/>
      <c r="FI90" s="10"/>
      <c r="FJ90" s="10"/>
      <c r="FK90" s="10"/>
      <c r="FL90" s="10"/>
      <c r="FM90" s="10"/>
      <c r="FN90" s="10"/>
      <c r="FO90" s="10"/>
      <c r="FP90" s="10"/>
      <c r="FQ90" s="10"/>
      <c r="FR90" s="10"/>
      <c r="FS90" s="10"/>
      <c r="FT90" s="10"/>
      <c r="FU90" s="10"/>
      <c r="FV90" s="10"/>
      <c r="FW90" s="10"/>
      <c r="FX90" s="10"/>
      <c r="FY90" s="10"/>
      <c r="FZ90" s="10"/>
      <c r="GA90" s="10"/>
      <c r="GB90" s="10"/>
      <c r="GC90" s="10"/>
      <c r="GD90" s="10"/>
      <c r="GE90" s="10"/>
      <c r="GF90" s="10"/>
      <c r="GG90" s="10"/>
      <c r="GH90" s="10"/>
      <c r="GI90" s="10"/>
      <c r="GJ90" s="10"/>
      <c r="GK90" s="10"/>
      <c r="GL90" s="10"/>
      <c r="GM90" s="10"/>
      <c r="GN90" s="10"/>
      <c r="GO90" s="10"/>
      <c r="GP90" s="10"/>
      <c r="GQ90" s="10"/>
      <c r="GR90" s="10"/>
      <c r="GS90" s="10"/>
      <c r="GT90" s="10"/>
      <c r="GU90" s="10"/>
      <c r="GV90" s="10"/>
      <c r="GW90" s="10"/>
      <c r="GX90" s="10"/>
      <c r="GY90" s="10"/>
      <c r="GZ90" s="10"/>
      <c r="HA90" s="10"/>
      <c r="HB90" s="10"/>
      <c r="HC90" s="10"/>
      <c r="HD90" s="10"/>
      <c r="HE90" s="10"/>
      <c r="HF90" s="10"/>
      <c r="HG90" s="10"/>
      <c r="HH90" s="10"/>
      <c r="HI90" s="10"/>
      <c r="HJ90" s="10"/>
      <c r="HK90" s="10"/>
      <c r="HL90" s="10"/>
      <c r="HM90" s="10"/>
      <c r="HN90" s="10"/>
      <c r="HO90" s="10"/>
      <c r="HP90" s="10"/>
      <c r="HQ90" s="10"/>
      <c r="HR90" s="10"/>
      <c r="HS90" s="10"/>
      <c r="HT90" s="10"/>
      <c r="HU90" s="10"/>
      <c r="HV90" s="10"/>
      <c r="HW90" s="10"/>
      <c r="HX90" s="10"/>
      <c r="HY90" s="10"/>
      <c r="HZ90" s="10"/>
      <c r="IA90" s="10"/>
      <c r="IB90" s="10"/>
      <c r="IC90" s="10"/>
      <c r="ID90" s="10"/>
      <c r="IE90" s="10"/>
      <c r="IF90" s="10"/>
      <c r="IG90" s="10"/>
      <c r="IH90" s="10"/>
      <c r="II90" s="10"/>
      <c r="IJ90" s="10"/>
      <c r="IK90" s="10"/>
      <c r="IL90" s="10"/>
      <c r="IM90" s="10"/>
      <c r="IN90" s="10"/>
      <c r="IO90" s="10"/>
      <c r="IP90" s="10"/>
      <c r="IQ90" s="10"/>
      <c r="IR90" s="10"/>
    </row>
    <row r="91" spans="1:252" s="11" customFormat="1" ht="78.75" customHeight="1">
      <c r="A91" s="729">
        <v>1094692</v>
      </c>
      <c r="B91" s="730"/>
      <c r="C91" s="731"/>
      <c r="D91" s="506" t="s">
        <v>540</v>
      </c>
      <c r="E91" s="732">
        <v>4603728470757</v>
      </c>
      <c r="F91" s="1313">
        <v>245</v>
      </c>
      <c r="G91" s="1313">
        <v>425</v>
      </c>
      <c r="H91" s="1374" t="s">
        <v>885</v>
      </c>
      <c r="I91" s="728"/>
      <c r="J91" s="736">
        <f t="shared" si="8"/>
        <v>0</v>
      </c>
      <c r="K91" s="770" t="s">
        <v>41</v>
      </c>
      <c r="L91" s="10"/>
      <c r="M91" s="10"/>
      <c r="N91" s="10"/>
      <c r="O91" s="10"/>
      <c r="P91" s="10"/>
      <c r="Q91" s="10"/>
      <c r="R91" s="10"/>
      <c r="S91" s="10"/>
      <c r="T91" s="10"/>
      <c r="U91" s="10"/>
      <c r="V91" s="10"/>
      <c r="W91" s="10"/>
      <c r="X91" s="10"/>
      <c r="Y91" s="10"/>
      <c r="Z91" s="10"/>
      <c r="AA91" s="10"/>
      <c r="AB91" s="10"/>
      <c r="AC91" s="10"/>
      <c r="AD91" s="10"/>
      <c r="AE91" s="10"/>
      <c r="AF91" s="10"/>
      <c r="AG91" s="10"/>
      <c r="AH91" s="10"/>
      <c r="AI91" s="10"/>
      <c r="AJ91" s="10"/>
      <c r="AK91" s="10"/>
      <c r="AL91" s="10"/>
      <c r="AM91" s="10"/>
      <c r="AN91" s="10"/>
      <c r="AO91" s="10"/>
      <c r="AP91" s="10"/>
      <c r="AQ91" s="10"/>
      <c r="AR91" s="10"/>
      <c r="AS91" s="10"/>
      <c r="AT91" s="10"/>
      <c r="AU91" s="10"/>
      <c r="AV91" s="10"/>
      <c r="AW91" s="10"/>
      <c r="AX91" s="10"/>
      <c r="AY91" s="10"/>
      <c r="AZ91" s="10"/>
      <c r="BA91" s="10"/>
      <c r="BB91" s="10"/>
      <c r="BC91" s="10"/>
      <c r="BD91" s="10"/>
      <c r="BE91" s="10"/>
      <c r="BF91" s="10"/>
      <c r="BG91" s="10"/>
      <c r="BH91" s="10"/>
      <c r="BI91" s="10"/>
      <c r="BJ91" s="10"/>
      <c r="BK91" s="10"/>
      <c r="BL91" s="10"/>
      <c r="BM91" s="10"/>
      <c r="BN91" s="10"/>
      <c r="BO91" s="10"/>
      <c r="BP91" s="10"/>
      <c r="BQ91" s="10"/>
      <c r="BR91" s="10"/>
      <c r="BS91" s="10"/>
      <c r="BT91" s="10"/>
      <c r="BU91" s="10"/>
      <c r="BV91" s="10"/>
      <c r="BW91" s="10"/>
      <c r="BX91" s="10"/>
      <c r="BY91" s="10"/>
      <c r="BZ91" s="10"/>
      <c r="CA91" s="10"/>
      <c r="CB91" s="10"/>
      <c r="CC91" s="10"/>
      <c r="CD91" s="10"/>
      <c r="CE91" s="10"/>
      <c r="CF91" s="10"/>
      <c r="CG91" s="10"/>
      <c r="CH91" s="10"/>
      <c r="CI91" s="10"/>
      <c r="CJ91" s="10"/>
      <c r="CK91" s="10"/>
      <c r="CL91" s="10"/>
      <c r="CM91" s="10"/>
      <c r="CN91" s="10"/>
      <c r="CO91" s="10"/>
      <c r="CP91" s="10"/>
      <c r="CQ91" s="10"/>
      <c r="CR91" s="10"/>
      <c r="CS91" s="10"/>
      <c r="CT91" s="10"/>
      <c r="CU91" s="10"/>
      <c r="CV91" s="10"/>
      <c r="CW91" s="10"/>
      <c r="CX91" s="10"/>
      <c r="CY91" s="10"/>
      <c r="CZ91" s="10"/>
      <c r="DA91" s="10"/>
      <c r="DB91" s="10"/>
      <c r="DC91" s="10"/>
      <c r="DD91" s="10"/>
      <c r="DE91" s="10"/>
      <c r="DF91" s="10"/>
      <c r="DG91" s="10"/>
      <c r="DH91" s="10"/>
      <c r="DI91" s="10"/>
      <c r="DJ91" s="10"/>
      <c r="DK91" s="10"/>
      <c r="DL91" s="10"/>
      <c r="DM91" s="10"/>
      <c r="DN91" s="10"/>
      <c r="DO91" s="10"/>
      <c r="DP91" s="10"/>
      <c r="DQ91" s="10"/>
      <c r="DR91" s="10"/>
      <c r="DS91" s="10"/>
      <c r="DT91" s="10"/>
      <c r="DU91" s="10"/>
      <c r="DV91" s="10"/>
      <c r="DW91" s="10"/>
      <c r="DX91" s="10"/>
      <c r="DY91" s="10"/>
      <c r="DZ91" s="10"/>
      <c r="EA91" s="10"/>
      <c r="EB91" s="10"/>
      <c r="EC91" s="10"/>
      <c r="ED91" s="10"/>
      <c r="EE91" s="10"/>
      <c r="EF91" s="10"/>
      <c r="EG91" s="10"/>
      <c r="EH91" s="10"/>
      <c r="EI91" s="10"/>
      <c r="EJ91" s="10"/>
      <c r="EK91" s="10"/>
      <c r="EL91" s="10"/>
      <c r="EM91" s="10"/>
      <c r="EN91" s="10"/>
      <c r="EO91" s="10"/>
      <c r="EP91" s="10"/>
      <c r="EQ91" s="10"/>
      <c r="ER91" s="10"/>
      <c r="ES91" s="10"/>
      <c r="ET91" s="10"/>
      <c r="EU91" s="10"/>
      <c r="EV91" s="10"/>
      <c r="EW91" s="10"/>
      <c r="EX91" s="10"/>
      <c r="EY91" s="10"/>
      <c r="EZ91" s="10"/>
      <c r="FA91" s="10"/>
      <c r="FB91" s="10"/>
      <c r="FC91" s="10"/>
      <c r="FD91" s="10"/>
      <c r="FE91" s="10"/>
      <c r="FF91" s="10"/>
      <c r="FG91" s="10"/>
      <c r="FH91" s="10"/>
      <c r="FI91" s="10"/>
      <c r="FJ91" s="10"/>
      <c r="FK91" s="10"/>
      <c r="FL91" s="10"/>
      <c r="FM91" s="10"/>
      <c r="FN91" s="10"/>
      <c r="FO91" s="10"/>
      <c r="FP91" s="10"/>
      <c r="FQ91" s="10"/>
      <c r="FR91" s="10"/>
      <c r="FS91" s="10"/>
      <c r="FT91" s="10"/>
      <c r="FU91" s="10"/>
      <c r="FV91" s="10"/>
      <c r="FW91" s="10"/>
      <c r="FX91" s="10"/>
      <c r="FY91" s="10"/>
      <c r="FZ91" s="10"/>
      <c r="GA91" s="10"/>
      <c r="GB91" s="10"/>
      <c r="GC91" s="10"/>
      <c r="GD91" s="10"/>
      <c r="GE91" s="10"/>
      <c r="GF91" s="10"/>
      <c r="GG91" s="10"/>
      <c r="GH91" s="10"/>
      <c r="GI91" s="10"/>
      <c r="GJ91" s="10"/>
      <c r="GK91" s="10"/>
      <c r="GL91" s="10"/>
      <c r="GM91" s="10"/>
      <c r="GN91" s="10"/>
      <c r="GO91" s="10"/>
      <c r="GP91" s="10"/>
      <c r="GQ91" s="10"/>
      <c r="GR91" s="10"/>
      <c r="GS91" s="10"/>
      <c r="GT91" s="10"/>
      <c r="GU91" s="10"/>
      <c r="GV91" s="10"/>
      <c r="GW91" s="10"/>
      <c r="GX91" s="10"/>
      <c r="GY91" s="10"/>
      <c r="GZ91" s="10"/>
      <c r="HA91" s="10"/>
      <c r="HB91" s="10"/>
      <c r="HC91" s="10"/>
      <c r="HD91" s="10"/>
      <c r="HE91" s="10"/>
      <c r="HF91" s="10"/>
      <c r="HG91" s="10"/>
      <c r="HH91" s="10"/>
      <c r="HI91" s="10"/>
      <c r="HJ91" s="10"/>
      <c r="HK91" s="10"/>
      <c r="HL91" s="10"/>
      <c r="HM91" s="10"/>
      <c r="HN91" s="10"/>
      <c r="HO91" s="10"/>
      <c r="HP91" s="10"/>
      <c r="HQ91" s="10"/>
      <c r="HR91" s="10"/>
      <c r="HS91" s="10"/>
      <c r="HT91" s="10"/>
      <c r="HU91" s="10"/>
      <c r="HV91" s="10"/>
      <c r="HW91" s="10"/>
      <c r="HX91" s="10"/>
      <c r="HY91" s="10"/>
      <c r="HZ91" s="10"/>
      <c r="IA91" s="10"/>
      <c r="IB91" s="10"/>
      <c r="IC91" s="10"/>
      <c r="ID91" s="10"/>
      <c r="IE91" s="10"/>
      <c r="IF91" s="10"/>
      <c r="IG91" s="10"/>
      <c r="IH91" s="10"/>
      <c r="II91" s="10"/>
      <c r="IJ91" s="10"/>
      <c r="IK91" s="10"/>
      <c r="IL91" s="10"/>
      <c r="IM91" s="10"/>
      <c r="IN91" s="10"/>
      <c r="IO91" s="10"/>
      <c r="IP91" s="10"/>
      <c r="IQ91" s="10"/>
      <c r="IR91" s="10"/>
    </row>
    <row r="92" spans="1:252" s="548" customFormat="1" ht="30" customHeight="1">
      <c r="A92" s="1161"/>
      <c r="B92" s="1162"/>
      <c r="C92" s="1162" t="s">
        <v>42</v>
      </c>
      <c r="D92" s="1162"/>
      <c r="E92" s="1227"/>
      <c r="F92" s="1310"/>
      <c r="G92" s="1310"/>
      <c r="H92" s="1222"/>
      <c r="I92" s="1162"/>
      <c r="J92" s="1162"/>
      <c r="K92" s="1504"/>
      <c r="L92" s="547"/>
      <c r="M92" s="547"/>
      <c r="N92" s="547"/>
      <c r="O92" s="547"/>
      <c r="P92" s="547"/>
      <c r="Q92" s="547"/>
      <c r="R92" s="547"/>
      <c r="S92" s="547"/>
      <c r="T92" s="547"/>
      <c r="U92" s="547"/>
      <c r="V92" s="547"/>
      <c r="W92" s="547"/>
      <c r="X92" s="547"/>
      <c r="Y92" s="547"/>
      <c r="Z92" s="547"/>
      <c r="AA92" s="547"/>
      <c r="AB92" s="547"/>
      <c r="AC92" s="547"/>
      <c r="AD92" s="547"/>
      <c r="AE92" s="547"/>
      <c r="AF92" s="547"/>
      <c r="AG92" s="547"/>
      <c r="AH92" s="547"/>
      <c r="AI92" s="547"/>
      <c r="AJ92" s="547"/>
      <c r="AK92" s="547"/>
      <c r="AL92" s="547"/>
      <c r="AM92" s="547"/>
      <c r="AN92" s="547"/>
      <c r="AO92" s="547"/>
      <c r="AP92" s="547"/>
      <c r="AQ92" s="547"/>
      <c r="AR92" s="547"/>
      <c r="AS92" s="547"/>
      <c r="AT92" s="547"/>
      <c r="AU92" s="547"/>
      <c r="AV92" s="547"/>
      <c r="AW92" s="547"/>
      <c r="AX92" s="547"/>
      <c r="AY92" s="547"/>
      <c r="AZ92" s="547"/>
      <c r="BA92" s="547"/>
      <c r="BB92" s="547"/>
      <c r="BC92" s="547"/>
      <c r="BD92" s="547"/>
      <c r="BE92" s="547"/>
      <c r="BF92" s="547"/>
      <c r="BG92" s="547"/>
      <c r="BH92" s="547"/>
      <c r="BI92" s="547"/>
      <c r="BJ92" s="547"/>
      <c r="BK92" s="547"/>
      <c r="BL92" s="547"/>
      <c r="BM92" s="547"/>
      <c r="BN92" s="547"/>
      <c r="BO92" s="547"/>
      <c r="BP92" s="547"/>
      <c r="BQ92" s="547"/>
      <c r="BR92" s="547"/>
      <c r="BS92" s="547"/>
      <c r="BT92" s="547"/>
      <c r="BU92" s="547"/>
      <c r="BV92" s="547"/>
      <c r="BW92" s="547"/>
      <c r="BX92" s="547"/>
      <c r="BY92" s="547"/>
      <c r="BZ92" s="547"/>
      <c r="CA92" s="547"/>
      <c r="CB92" s="547"/>
      <c r="CC92" s="547"/>
      <c r="CD92" s="547"/>
      <c r="CE92" s="547"/>
      <c r="CF92" s="547"/>
      <c r="CG92" s="547"/>
      <c r="CH92" s="547"/>
      <c r="CI92" s="547"/>
      <c r="CJ92" s="547"/>
      <c r="CK92" s="547"/>
      <c r="CL92" s="547"/>
      <c r="CM92" s="547"/>
      <c r="CN92" s="547"/>
      <c r="CO92" s="547"/>
      <c r="CP92" s="547"/>
      <c r="CQ92" s="547"/>
      <c r="CR92" s="547"/>
      <c r="CS92" s="547"/>
      <c r="CT92" s="547"/>
      <c r="CU92" s="547"/>
      <c r="CV92" s="547"/>
      <c r="CW92" s="547"/>
      <c r="CX92" s="547"/>
      <c r="CY92" s="547"/>
      <c r="CZ92" s="547"/>
      <c r="DA92" s="547"/>
      <c r="DB92" s="547"/>
      <c r="DC92" s="547"/>
      <c r="DD92" s="547"/>
      <c r="DE92" s="547"/>
      <c r="DF92" s="547"/>
      <c r="DG92" s="547"/>
      <c r="DH92" s="547"/>
      <c r="DI92" s="547"/>
      <c r="DJ92" s="547"/>
      <c r="DK92" s="547"/>
      <c r="DL92" s="547"/>
      <c r="DM92" s="547"/>
      <c r="DN92" s="547"/>
      <c r="DO92" s="547"/>
      <c r="DP92" s="547"/>
      <c r="DQ92" s="547"/>
      <c r="DR92" s="547"/>
      <c r="DS92" s="547"/>
      <c r="DT92" s="547"/>
      <c r="DU92" s="547"/>
      <c r="DV92" s="547"/>
      <c r="DW92" s="547"/>
      <c r="DX92" s="547"/>
      <c r="DY92" s="547"/>
      <c r="DZ92" s="547"/>
      <c r="EA92" s="547"/>
      <c r="EB92" s="547"/>
      <c r="EC92" s="547"/>
      <c r="ED92" s="547"/>
      <c r="EE92" s="547"/>
      <c r="EF92" s="547"/>
      <c r="EG92" s="547"/>
      <c r="EH92" s="547"/>
      <c r="EI92" s="547"/>
      <c r="EJ92" s="547"/>
      <c r="EK92" s="547"/>
      <c r="EL92" s="547"/>
      <c r="EM92" s="547"/>
      <c r="EN92" s="547"/>
      <c r="EO92" s="547"/>
      <c r="EP92" s="547"/>
      <c r="EQ92" s="547"/>
      <c r="ER92" s="547"/>
      <c r="ES92" s="547"/>
      <c r="ET92" s="547"/>
      <c r="EU92" s="547"/>
      <c r="EV92" s="547"/>
      <c r="EW92" s="547"/>
      <c r="EX92" s="547"/>
      <c r="EY92" s="547"/>
      <c r="EZ92" s="547"/>
      <c r="FA92" s="547"/>
      <c r="FB92" s="547"/>
      <c r="FC92" s="547"/>
      <c r="FD92" s="547"/>
      <c r="FE92" s="547"/>
      <c r="FF92" s="547"/>
      <c r="FG92" s="547"/>
      <c r="FH92" s="547"/>
      <c r="FI92" s="547"/>
      <c r="FJ92" s="547"/>
      <c r="FK92" s="547"/>
      <c r="FL92" s="547"/>
      <c r="FM92" s="547"/>
      <c r="FN92" s="547"/>
      <c r="FO92" s="547"/>
      <c r="FP92" s="547"/>
      <c r="FQ92" s="547"/>
      <c r="FR92" s="547"/>
      <c r="FS92" s="547"/>
      <c r="FT92" s="547"/>
      <c r="FU92" s="547"/>
      <c r="FV92" s="547"/>
      <c r="FW92" s="547"/>
      <c r="FX92" s="547"/>
      <c r="FY92" s="547"/>
      <c r="FZ92" s="547"/>
      <c r="GA92" s="547"/>
      <c r="GB92" s="547"/>
      <c r="GC92" s="547"/>
      <c r="GD92" s="547"/>
      <c r="GE92" s="547"/>
      <c r="GF92" s="547"/>
      <c r="GG92" s="547"/>
      <c r="GH92" s="547"/>
      <c r="GI92" s="547"/>
      <c r="GJ92" s="547"/>
      <c r="GK92" s="547"/>
      <c r="GL92" s="547"/>
      <c r="GM92" s="547"/>
      <c r="GN92" s="547"/>
      <c r="GO92" s="547"/>
      <c r="GP92" s="547"/>
      <c r="GQ92" s="547"/>
      <c r="GR92" s="547"/>
      <c r="GS92" s="547"/>
      <c r="GT92" s="547"/>
      <c r="GU92" s="547"/>
      <c r="GV92" s="547"/>
      <c r="GW92" s="547"/>
      <c r="GX92" s="547"/>
      <c r="GY92" s="547"/>
      <c r="GZ92" s="547"/>
      <c r="HA92" s="547"/>
      <c r="HB92" s="547"/>
      <c r="HC92" s="547"/>
      <c r="HD92" s="547"/>
      <c r="HE92" s="547"/>
      <c r="HF92" s="547"/>
      <c r="HG92" s="547"/>
      <c r="HH92" s="547"/>
      <c r="HI92" s="547"/>
      <c r="HJ92" s="547"/>
      <c r="HK92" s="547"/>
      <c r="HL92" s="547"/>
      <c r="HM92" s="547"/>
      <c r="HN92" s="547"/>
      <c r="HO92" s="547"/>
      <c r="HP92" s="547"/>
      <c r="HQ92" s="547"/>
      <c r="HR92" s="547"/>
      <c r="HS92" s="547"/>
      <c r="HT92" s="547"/>
      <c r="HU92" s="547"/>
      <c r="HV92" s="547"/>
      <c r="HW92" s="547"/>
      <c r="HX92" s="547"/>
      <c r="HY92" s="547"/>
      <c r="HZ92" s="547"/>
      <c r="IA92" s="547"/>
      <c r="IB92" s="547"/>
      <c r="IC92" s="547"/>
      <c r="ID92" s="547"/>
      <c r="IE92" s="547"/>
      <c r="IF92" s="547"/>
      <c r="IG92" s="547"/>
    </row>
    <row r="93" spans="1:252" s="11" customFormat="1" ht="78.75" customHeight="1">
      <c r="A93" s="724">
        <v>1085645</v>
      </c>
      <c r="B93" s="725"/>
      <c r="C93" s="726"/>
      <c r="D93" s="79" t="s">
        <v>541</v>
      </c>
      <c r="E93" s="737">
        <v>4603728470290</v>
      </c>
      <c r="F93" s="1313">
        <v>245</v>
      </c>
      <c r="G93" s="1313">
        <v>425</v>
      </c>
      <c r="H93" s="1374" t="s">
        <v>885</v>
      </c>
      <c r="I93" s="728"/>
      <c r="J93" s="736">
        <f>F93*I93</f>
        <v>0</v>
      </c>
      <c r="K93" s="769" t="s">
        <v>43</v>
      </c>
      <c r="L93" s="10"/>
      <c r="M93" s="10"/>
      <c r="N93" s="10"/>
      <c r="O93" s="10"/>
      <c r="P93" s="10"/>
      <c r="Q93" s="10"/>
      <c r="R93" s="10"/>
      <c r="S93" s="10"/>
      <c r="T93" s="10"/>
      <c r="U93" s="10"/>
      <c r="V93" s="10"/>
      <c r="W93" s="10"/>
      <c r="X93" s="10"/>
      <c r="Y93" s="10"/>
      <c r="Z93" s="10"/>
      <c r="AA93" s="10"/>
      <c r="AB93" s="10"/>
      <c r="AC93" s="10"/>
      <c r="AD93" s="10"/>
      <c r="AE93" s="10"/>
      <c r="AF93" s="10"/>
      <c r="AG93" s="10"/>
      <c r="AH93" s="10"/>
      <c r="AI93" s="10"/>
      <c r="AJ93" s="10"/>
      <c r="AK93" s="10"/>
      <c r="AL93" s="10"/>
      <c r="AM93" s="10"/>
      <c r="AN93" s="10"/>
      <c r="AO93" s="10"/>
      <c r="AP93" s="10"/>
      <c r="AQ93" s="10"/>
      <c r="AR93" s="10"/>
      <c r="AS93" s="10"/>
      <c r="AT93" s="10"/>
      <c r="AU93" s="10"/>
      <c r="AV93" s="10"/>
      <c r="AW93" s="10"/>
      <c r="AX93" s="10"/>
      <c r="AY93" s="10"/>
      <c r="AZ93" s="10"/>
      <c r="BA93" s="10"/>
      <c r="BB93" s="10"/>
      <c r="BC93" s="10"/>
      <c r="BD93" s="10"/>
      <c r="BE93" s="10"/>
      <c r="BF93" s="10"/>
      <c r="BG93" s="10"/>
      <c r="BH93" s="10"/>
      <c r="BI93" s="10"/>
      <c r="BJ93" s="10"/>
      <c r="BK93" s="10"/>
      <c r="BL93" s="10"/>
      <c r="BM93" s="10"/>
      <c r="BN93" s="10"/>
      <c r="BO93" s="10"/>
      <c r="BP93" s="10"/>
      <c r="BQ93" s="10"/>
      <c r="BR93" s="10"/>
      <c r="BS93" s="10"/>
      <c r="BT93" s="10"/>
      <c r="BU93" s="10"/>
      <c r="BV93" s="10"/>
      <c r="BW93" s="10"/>
      <c r="BX93" s="10"/>
      <c r="BY93" s="10"/>
      <c r="BZ93" s="10"/>
      <c r="CA93" s="10"/>
      <c r="CB93" s="10"/>
      <c r="CC93" s="10"/>
      <c r="CD93" s="10"/>
      <c r="CE93" s="10"/>
      <c r="CF93" s="10"/>
      <c r="CG93" s="10"/>
      <c r="CH93" s="10"/>
      <c r="CI93" s="10"/>
      <c r="CJ93" s="10"/>
      <c r="CK93" s="10"/>
      <c r="CL93" s="10"/>
      <c r="CM93" s="10"/>
      <c r="CN93" s="10"/>
      <c r="CO93" s="10"/>
      <c r="CP93" s="10"/>
      <c r="CQ93" s="10"/>
      <c r="CR93" s="10"/>
      <c r="CS93" s="10"/>
      <c r="CT93" s="10"/>
      <c r="CU93" s="10"/>
      <c r="CV93" s="10"/>
      <c r="CW93" s="10"/>
      <c r="CX93" s="10"/>
      <c r="CY93" s="10"/>
      <c r="CZ93" s="10"/>
      <c r="DA93" s="10"/>
      <c r="DB93" s="10"/>
      <c r="DC93" s="10"/>
      <c r="DD93" s="10"/>
      <c r="DE93" s="10"/>
      <c r="DF93" s="10"/>
      <c r="DG93" s="10"/>
      <c r="DH93" s="10"/>
      <c r="DI93" s="10"/>
      <c r="DJ93" s="10"/>
      <c r="DK93" s="10"/>
      <c r="DL93" s="10"/>
      <c r="DM93" s="10"/>
      <c r="DN93" s="10"/>
      <c r="DO93" s="10"/>
      <c r="DP93" s="10"/>
      <c r="DQ93" s="10"/>
      <c r="DR93" s="10"/>
      <c r="DS93" s="10"/>
      <c r="DT93" s="10"/>
      <c r="DU93" s="10"/>
      <c r="DV93" s="10"/>
      <c r="DW93" s="10"/>
      <c r="DX93" s="10"/>
      <c r="DY93" s="10"/>
      <c r="DZ93" s="10"/>
      <c r="EA93" s="10"/>
      <c r="EB93" s="10"/>
      <c r="EC93" s="10"/>
      <c r="ED93" s="10"/>
      <c r="EE93" s="10"/>
      <c r="EF93" s="10"/>
      <c r="EG93" s="10"/>
      <c r="EH93" s="10"/>
      <c r="EI93" s="10"/>
      <c r="EJ93" s="10"/>
      <c r="EK93" s="10"/>
      <c r="EL93" s="10"/>
      <c r="EM93" s="10"/>
      <c r="EN93" s="10"/>
      <c r="EO93" s="10"/>
      <c r="EP93" s="10"/>
      <c r="EQ93" s="10"/>
      <c r="ER93" s="10"/>
      <c r="ES93" s="10"/>
      <c r="ET93" s="10"/>
      <c r="EU93" s="10"/>
      <c r="EV93" s="10"/>
      <c r="EW93" s="10"/>
      <c r="EX93" s="10"/>
      <c r="EY93" s="10"/>
      <c r="EZ93" s="10"/>
      <c r="FA93" s="10"/>
      <c r="FB93" s="10"/>
      <c r="FC93" s="10"/>
      <c r="FD93" s="10"/>
      <c r="FE93" s="10"/>
      <c r="FF93" s="10"/>
      <c r="FG93" s="10"/>
      <c r="FH93" s="10"/>
      <c r="FI93" s="10"/>
      <c r="FJ93" s="10"/>
      <c r="FK93" s="10"/>
      <c r="FL93" s="10"/>
      <c r="FM93" s="10"/>
      <c r="FN93" s="10"/>
      <c r="FO93" s="10"/>
      <c r="FP93" s="10"/>
      <c r="FQ93" s="10"/>
      <c r="FR93" s="10"/>
      <c r="FS93" s="10"/>
      <c r="FT93" s="10"/>
      <c r="FU93" s="10"/>
      <c r="FV93" s="10"/>
      <c r="FW93" s="10"/>
      <c r="FX93" s="10"/>
      <c r="FY93" s="10"/>
      <c r="FZ93" s="10"/>
      <c r="GA93" s="10"/>
      <c r="GB93" s="10"/>
      <c r="GC93" s="10"/>
      <c r="GD93" s="10"/>
      <c r="GE93" s="10"/>
      <c r="GF93" s="10"/>
      <c r="GG93" s="10"/>
      <c r="GH93" s="10"/>
      <c r="GI93" s="10"/>
      <c r="GJ93" s="10"/>
      <c r="GK93" s="10"/>
      <c r="GL93" s="10"/>
      <c r="GM93" s="10"/>
      <c r="GN93" s="10"/>
      <c r="GO93" s="10"/>
      <c r="GP93" s="10"/>
      <c r="GQ93" s="10"/>
      <c r="GR93" s="10"/>
      <c r="GS93" s="10"/>
      <c r="GT93" s="10"/>
      <c r="GU93" s="10"/>
      <c r="GV93" s="10"/>
      <c r="GW93" s="10"/>
      <c r="GX93" s="10"/>
      <c r="GY93" s="10"/>
      <c r="GZ93" s="10"/>
      <c r="HA93" s="10"/>
      <c r="HB93" s="10"/>
      <c r="HC93" s="10"/>
      <c r="HD93" s="10"/>
      <c r="HE93" s="10"/>
      <c r="HF93" s="10"/>
      <c r="HG93" s="10"/>
      <c r="HH93" s="10"/>
      <c r="HI93" s="10"/>
      <c r="HJ93" s="10"/>
      <c r="HK93" s="10"/>
      <c r="HL93" s="10"/>
      <c r="HM93" s="10"/>
      <c r="HN93" s="10"/>
      <c r="HO93" s="10"/>
      <c r="HP93" s="10"/>
      <c r="HQ93" s="10"/>
      <c r="HR93" s="10"/>
      <c r="HS93" s="10"/>
      <c r="HT93" s="10"/>
      <c r="HU93" s="10"/>
      <c r="HV93" s="10"/>
      <c r="HW93" s="10"/>
      <c r="HX93" s="10"/>
      <c r="HY93" s="10"/>
      <c r="HZ93" s="10"/>
      <c r="IA93" s="10"/>
      <c r="IB93" s="10"/>
      <c r="IC93" s="10"/>
      <c r="ID93" s="10"/>
      <c r="IE93" s="10"/>
      <c r="IF93" s="10"/>
      <c r="IG93" s="10"/>
      <c r="IH93" s="10"/>
      <c r="II93" s="10"/>
      <c r="IJ93" s="10"/>
      <c r="IK93" s="10"/>
      <c r="IL93" s="10"/>
      <c r="IM93" s="10"/>
      <c r="IN93" s="10"/>
      <c r="IO93" s="10"/>
      <c r="IP93" s="10"/>
      <c r="IQ93" s="10"/>
      <c r="IR93" s="10"/>
    </row>
    <row r="94" spans="1:252" s="11" customFormat="1" ht="78.75" customHeight="1">
      <c r="A94" s="724">
        <v>1086581</v>
      </c>
      <c r="B94" s="92"/>
      <c r="C94" s="726"/>
      <c r="D94" s="79" t="s">
        <v>542</v>
      </c>
      <c r="E94" s="727">
        <v>4603728470412</v>
      </c>
      <c r="F94" s="1313">
        <v>245</v>
      </c>
      <c r="G94" s="1313">
        <v>425</v>
      </c>
      <c r="H94" s="1374" t="s">
        <v>885</v>
      </c>
      <c r="I94" s="728"/>
      <c r="J94" s="736">
        <f>F94*I94</f>
        <v>0</v>
      </c>
      <c r="K94" s="769" t="s">
        <v>44</v>
      </c>
      <c r="L94" s="10"/>
      <c r="M94" s="10"/>
      <c r="N94" s="10"/>
      <c r="O94" s="10"/>
      <c r="P94" s="10"/>
      <c r="Q94" s="10"/>
      <c r="R94" s="10"/>
      <c r="S94" s="10"/>
      <c r="T94" s="10"/>
      <c r="U94" s="10"/>
      <c r="V94" s="10"/>
      <c r="W94" s="10"/>
      <c r="X94" s="10"/>
      <c r="Y94" s="10"/>
      <c r="Z94" s="10"/>
      <c r="AA94" s="10"/>
      <c r="AB94" s="10"/>
      <c r="AC94" s="10"/>
      <c r="AD94" s="10"/>
      <c r="AE94" s="10"/>
      <c r="AF94" s="10"/>
      <c r="AG94" s="10"/>
      <c r="AH94" s="10"/>
      <c r="AI94" s="10"/>
      <c r="AJ94" s="10"/>
      <c r="AK94" s="10"/>
      <c r="AL94" s="10"/>
      <c r="AM94" s="10"/>
      <c r="AN94" s="10"/>
      <c r="AO94" s="10"/>
      <c r="AP94" s="10"/>
      <c r="AQ94" s="10"/>
      <c r="AR94" s="10"/>
      <c r="AS94" s="10"/>
      <c r="AT94" s="10"/>
      <c r="AU94" s="10"/>
      <c r="AV94" s="10"/>
      <c r="AW94" s="10"/>
      <c r="AX94" s="10"/>
      <c r="AY94" s="10"/>
      <c r="AZ94" s="10"/>
      <c r="BA94" s="10"/>
      <c r="BB94" s="10"/>
      <c r="BC94" s="10"/>
      <c r="BD94" s="10"/>
      <c r="BE94" s="10"/>
      <c r="BF94" s="10"/>
      <c r="BG94" s="10"/>
      <c r="BH94" s="10"/>
      <c r="BI94" s="10"/>
      <c r="BJ94" s="10"/>
      <c r="BK94" s="10"/>
      <c r="BL94" s="10"/>
      <c r="BM94" s="10"/>
      <c r="BN94" s="10"/>
      <c r="BO94" s="10"/>
      <c r="BP94" s="10"/>
      <c r="BQ94" s="10"/>
      <c r="BR94" s="10"/>
      <c r="BS94" s="10"/>
      <c r="BT94" s="10"/>
      <c r="BU94" s="10"/>
      <c r="BV94" s="10"/>
      <c r="BW94" s="10"/>
      <c r="BX94" s="10"/>
      <c r="BY94" s="10"/>
      <c r="BZ94" s="10"/>
      <c r="CA94" s="10"/>
      <c r="CB94" s="10"/>
      <c r="CC94" s="10"/>
      <c r="CD94" s="10"/>
      <c r="CE94" s="10"/>
      <c r="CF94" s="10"/>
      <c r="CG94" s="10"/>
      <c r="CH94" s="10"/>
      <c r="CI94" s="10"/>
      <c r="CJ94" s="10"/>
      <c r="CK94" s="10"/>
      <c r="CL94" s="10"/>
      <c r="CM94" s="10"/>
      <c r="CN94" s="10"/>
      <c r="CO94" s="10"/>
      <c r="CP94" s="10"/>
      <c r="CQ94" s="10"/>
      <c r="CR94" s="10"/>
      <c r="CS94" s="10"/>
      <c r="CT94" s="10"/>
      <c r="CU94" s="10"/>
      <c r="CV94" s="10"/>
      <c r="CW94" s="10"/>
      <c r="CX94" s="10"/>
      <c r="CY94" s="10"/>
      <c r="CZ94" s="10"/>
      <c r="DA94" s="10"/>
      <c r="DB94" s="10"/>
      <c r="DC94" s="10"/>
      <c r="DD94" s="10"/>
      <c r="DE94" s="10"/>
      <c r="DF94" s="10"/>
      <c r="DG94" s="10"/>
      <c r="DH94" s="10"/>
      <c r="DI94" s="10"/>
      <c r="DJ94" s="10"/>
      <c r="DK94" s="10"/>
      <c r="DL94" s="10"/>
      <c r="DM94" s="10"/>
      <c r="DN94" s="10"/>
      <c r="DO94" s="10"/>
      <c r="DP94" s="10"/>
      <c r="DQ94" s="10"/>
      <c r="DR94" s="10"/>
      <c r="DS94" s="10"/>
      <c r="DT94" s="10"/>
      <c r="DU94" s="10"/>
      <c r="DV94" s="10"/>
      <c r="DW94" s="10"/>
      <c r="DX94" s="10"/>
      <c r="DY94" s="10"/>
      <c r="DZ94" s="10"/>
      <c r="EA94" s="10"/>
      <c r="EB94" s="10"/>
      <c r="EC94" s="10"/>
      <c r="ED94" s="10"/>
      <c r="EE94" s="10"/>
      <c r="EF94" s="10"/>
      <c r="EG94" s="10"/>
      <c r="EH94" s="10"/>
      <c r="EI94" s="10"/>
      <c r="EJ94" s="10"/>
      <c r="EK94" s="10"/>
      <c r="EL94" s="10"/>
      <c r="EM94" s="10"/>
      <c r="EN94" s="10"/>
      <c r="EO94" s="10"/>
      <c r="EP94" s="10"/>
      <c r="EQ94" s="10"/>
      <c r="ER94" s="10"/>
      <c r="ES94" s="10"/>
      <c r="ET94" s="10"/>
      <c r="EU94" s="10"/>
      <c r="EV94" s="10"/>
      <c r="EW94" s="10"/>
      <c r="EX94" s="10"/>
      <c r="EY94" s="10"/>
      <c r="EZ94" s="10"/>
      <c r="FA94" s="10"/>
      <c r="FB94" s="10"/>
      <c r="FC94" s="10"/>
      <c r="FD94" s="10"/>
      <c r="FE94" s="10"/>
      <c r="FF94" s="10"/>
      <c r="FG94" s="10"/>
      <c r="FH94" s="10"/>
      <c r="FI94" s="10"/>
      <c r="FJ94" s="10"/>
      <c r="FK94" s="10"/>
      <c r="FL94" s="10"/>
      <c r="FM94" s="10"/>
      <c r="FN94" s="10"/>
      <c r="FO94" s="10"/>
      <c r="FP94" s="10"/>
      <c r="FQ94" s="10"/>
      <c r="FR94" s="10"/>
      <c r="FS94" s="10"/>
      <c r="FT94" s="10"/>
      <c r="FU94" s="10"/>
      <c r="FV94" s="10"/>
      <c r="FW94" s="10"/>
      <c r="FX94" s="10"/>
      <c r="FY94" s="10"/>
      <c r="FZ94" s="10"/>
      <c r="GA94" s="10"/>
      <c r="GB94" s="10"/>
      <c r="GC94" s="10"/>
      <c r="GD94" s="10"/>
      <c r="GE94" s="10"/>
      <c r="GF94" s="10"/>
      <c r="GG94" s="10"/>
      <c r="GH94" s="10"/>
      <c r="GI94" s="10"/>
      <c r="GJ94" s="10"/>
      <c r="GK94" s="10"/>
      <c r="GL94" s="10"/>
      <c r="GM94" s="10"/>
      <c r="GN94" s="10"/>
      <c r="GO94" s="10"/>
      <c r="GP94" s="10"/>
      <c r="GQ94" s="10"/>
      <c r="GR94" s="10"/>
      <c r="GS94" s="10"/>
      <c r="GT94" s="10"/>
      <c r="GU94" s="10"/>
      <c r="GV94" s="10"/>
      <c r="GW94" s="10"/>
      <c r="GX94" s="10"/>
      <c r="GY94" s="10"/>
      <c r="GZ94" s="10"/>
      <c r="HA94" s="10"/>
      <c r="HB94" s="10"/>
      <c r="HC94" s="10"/>
      <c r="HD94" s="10"/>
      <c r="HE94" s="10"/>
      <c r="HF94" s="10"/>
      <c r="HG94" s="10"/>
      <c r="HH94" s="10"/>
      <c r="HI94" s="10"/>
      <c r="HJ94" s="10"/>
      <c r="HK94" s="10"/>
      <c r="HL94" s="10"/>
      <c r="HM94" s="10"/>
      <c r="HN94" s="10"/>
      <c r="HO94" s="10"/>
      <c r="HP94" s="10"/>
      <c r="HQ94" s="10"/>
      <c r="HR94" s="10"/>
      <c r="HS94" s="10"/>
      <c r="HT94" s="10"/>
      <c r="HU94" s="10"/>
      <c r="HV94" s="10"/>
      <c r="HW94" s="10"/>
      <c r="HX94" s="10"/>
      <c r="HY94" s="10"/>
      <c r="HZ94" s="10"/>
      <c r="IA94" s="10"/>
      <c r="IB94" s="10"/>
      <c r="IC94" s="10"/>
      <c r="ID94" s="10"/>
      <c r="IE94" s="10"/>
      <c r="IF94" s="10"/>
      <c r="IG94" s="10"/>
      <c r="IH94" s="10"/>
      <c r="II94" s="10"/>
      <c r="IJ94" s="10"/>
      <c r="IK94" s="10"/>
      <c r="IL94" s="10"/>
      <c r="IM94" s="10"/>
      <c r="IN94" s="10"/>
      <c r="IO94" s="10"/>
      <c r="IP94" s="10"/>
      <c r="IQ94" s="10"/>
      <c r="IR94" s="10"/>
    </row>
    <row r="95" spans="1:252" s="548" customFormat="1" ht="30" customHeight="1">
      <c r="A95" s="1161"/>
      <c r="B95" s="1162"/>
      <c r="C95" s="861" t="s">
        <v>45</v>
      </c>
      <c r="D95" s="1228"/>
      <c r="E95" s="1226"/>
      <c r="F95" s="1310"/>
      <c r="G95" s="1310"/>
      <c r="H95" s="1222"/>
      <c r="I95" s="1162"/>
      <c r="J95" s="1162"/>
      <c r="K95" s="1504"/>
      <c r="L95" s="547"/>
      <c r="M95" s="547"/>
      <c r="N95" s="547"/>
      <c r="O95" s="547"/>
      <c r="P95" s="547"/>
      <c r="Q95" s="547"/>
      <c r="R95" s="547"/>
      <c r="S95" s="547"/>
      <c r="T95" s="547"/>
      <c r="U95" s="547"/>
      <c r="V95" s="547"/>
      <c r="W95" s="547"/>
      <c r="X95" s="547"/>
      <c r="Y95" s="547"/>
      <c r="Z95" s="547"/>
      <c r="AA95" s="547"/>
      <c r="AB95" s="547"/>
      <c r="AC95" s="547"/>
      <c r="AD95" s="547"/>
      <c r="AE95" s="547"/>
      <c r="AF95" s="547"/>
      <c r="AG95" s="547"/>
      <c r="AH95" s="547"/>
      <c r="AI95" s="547"/>
      <c r="AJ95" s="547"/>
      <c r="AK95" s="547"/>
      <c r="AL95" s="547"/>
      <c r="AM95" s="547"/>
      <c r="AN95" s="547"/>
      <c r="AO95" s="547"/>
      <c r="AP95" s="547"/>
      <c r="AQ95" s="547"/>
      <c r="AR95" s="547"/>
      <c r="AS95" s="547"/>
      <c r="AT95" s="547"/>
      <c r="AU95" s="547"/>
      <c r="AV95" s="547"/>
      <c r="AW95" s="547"/>
      <c r="AX95" s="547"/>
      <c r="AY95" s="547"/>
      <c r="AZ95" s="547"/>
      <c r="BA95" s="547"/>
      <c r="BB95" s="547"/>
      <c r="BC95" s="547"/>
      <c r="BD95" s="547"/>
      <c r="BE95" s="547"/>
      <c r="BF95" s="547"/>
      <c r="BG95" s="547"/>
      <c r="BH95" s="547"/>
      <c r="BI95" s="547"/>
      <c r="BJ95" s="547"/>
      <c r="BK95" s="547"/>
      <c r="BL95" s="547"/>
      <c r="BM95" s="547"/>
      <c r="BN95" s="547"/>
      <c r="BO95" s="547"/>
      <c r="BP95" s="547"/>
      <c r="BQ95" s="547"/>
      <c r="BR95" s="547"/>
      <c r="BS95" s="547"/>
      <c r="BT95" s="547"/>
      <c r="BU95" s="547"/>
      <c r="BV95" s="547"/>
      <c r="BW95" s="547"/>
      <c r="BX95" s="547"/>
      <c r="BY95" s="547"/>
      <c r="BZ95" s="547"/>
      <c r="CA95" s="547"/>
      <c r="CB95" s="547"/>
      <c r="CC95" s="547"/>
      <c r="CD95" s="547"/>
      <c r="CE95" s="547"/>
      <c r="CF95" s="547"/>
      <c r="CG95" s="547"/>
      <c r="CH95" s="547"/>
      <c r="CI95" s="547"/>
      <c r="CJ95" s="547"/>
      <c r="CK95" s="547"/>
      <c r="CL95" s="547"/>
      <c r="CM95" s="547"/>
      <c r="CN95" s="547"/>
      <c r="CO95" s="547"/>
      <c r="CP95" s="547"/>
      <c r="CQ95" s="547"/>
      <c r="CR95" s="547"/>
      <c r="CS95" s="547"/>
      <c r="CT95" s="547"/>
      <c r="CU95" s="547"/>
      <c r="CV95" s="547"/>
      <c r="CW95" s="547"/>
      <c r="CX95" s="547"/>
      <c r="CY95" s="547"/>
      <c r="CZ95" s="547"/>
      <c r="DA95" s="547"/>
      <c r="DB95" s="547"/>
      <c r="DC95" s="547"/>
      <c r="DD95" s="547"/>
      <c r="DE95" s="547"/>
      <c r="DF95" s="547"/>
      <c r="DG95" s="547"/>
      <c r="DH95" s="547"/>
      <c r="DI95" s="547"/>
      <c r="DJ95" s="547"/>
      <c r="DK95" s="547"/>
      <c r="DL95" s="547"/>
      <c r="DM95" s="547"/>
      <c r="DN95" s="547"/>
      <c r="DO95" s="547"/>
      <c r="DP95" s="547"/>
      <c r="DQ95" s="547"/>
      <c r="DR95" s="547"/>
      <c r="DS95" s="547"/>
      <c r="DT95" s="547"/>
      <c r="DU95" s="547"/>
      <c r="DV95" s="547"/>
      <c r="DW95" s="547"/>
      <c r="DX95" s="547"/>
      <c r="DY95" s="547"/>
      <c r="DZ95" s="547"/>
      <c r="EA95" s="547"/>
      <c r="EB95" s="547"/>
      <c r="EC95" s="547"/>
      <c r="ED95" s="547"/>
      <c r="EE95" s="547"/>
      <c r="EF95" s="547"/>
      <c r="EG95" s="547"/>
      <c r="EH95" s="547"/>
      <c r="EI95" s="547"/>
      <c r="EJ95" s="547"/>
      <c r="EK95" s="547"/>
      <c r="EL95" s="547"/>
      <c r="EM95" s="547"/>
      <c r="EN95" s="547"/>
      <c r="EO95" s="547"/>
      <c r="EP95" s="547"/>
      <c r="EQ95" s="547"/>
      <c r="ER95" s="547"/>
      <c r="ES95" s="547"/>
      <c r="ET95" s="547"/>
      <c r="EU95" s="547"/>
      <c r="EV95" s="547"/>
      <c r="EW95" s="547"/>
      <c r="EX95" s="547"/>
      <c r="EY95" s="547"/>
      <c r="EZ95" s="547"/>
      <c r="FA95" s="547"/>
      <c r="FB95" s="547"/>
      <c r="FC95" s="547"/>
      <c r="FD95" s="547"/>
      <c r="FE95" s="547"/>
      <c r="FF95" s="547"/>
      <c r="FG95" s="547"/>
      <c r="FH95" s="547"/>
      <c r="FI95" s="547"/>
      <c r="FJ95" s="547"/>
      <c r="FK95" s="547"/>
      <c r="FL95" s="547"/>
      <c r="FM95" s="547"/>
      <c r="FN95" s="547"/>
      <c r="FO95" s="547"/>
      <c r="FP95" s="547"/>
      <c r="FQ95" s="547"/>
      <c r="FR95" s="547"/>
      <c r="FS95" s="547"/>
      <c r="FT95" s="547"/>
      <c r="FU95" s="547"/>
      <c r="FV95" s="547"/>
      <c r="FW95" s="547"/>
      <c r="FX95" s="547"/>
      <c r="FY95" s="547"/>
      <c r="FZ95" s="547"/>
      <c r="GA95" s="547"/>
      <c r="GB95" s="547"/>
      <c r="GC95" s="547"/>
      <c r="GD95" s="547"/>
      <c r="GE95" s="547"/>
      <c r="GF95" s="547"/>
      <c r="GG95" s="547"/>
      <c r="GH95" s="547"/>
      <c r="GI95" s="547"/>
      <c r="GJ95" s="547"/>
      <c r="GK95" s="547"/>
      <c r="GL95" s="547"/>
      <c r="GM95" s="547"/>
      <c r="GN95" s="547"/>
      <c r="GO95" s="547"/>
      <c r="GP95" s="547"/>
      <c r="GQ95" s="547"/>
      <c r="GR95" s="547"/>
      <c r="GS95" s="547"/>
      <c r="GT95" s="547"/>
      <c r="GU95" s="547"/>
      <c r="GV95" s="547"/>
      <c r="GW95" s="547"/>
      <c r="GX95" s="547"/>
      <c r="GY95" s="547"/>
      <c r="GZ95" s="547"/>
      <c r="HA95" s="547"/>
      <c r="HB95" s="547"/>
      <c r="HC95" s="547"/>
      <c r="HD95" s="547"/>
      <c r="HE95" s="547"/>
      <c r="HF95" s="547"/>
      <c r="HG95" s="547"/>
      <c r="HH95" s="547"/>
      <c r="HI95" s="547"/>
      <c r="HJ95" s="547"/>
      <c r="HK95" s="547"/>
      <c r="HL95" s="547"/>
      <c r="HM95" s="547"/>
      <c r="HN95" s="547"/>
      <c r="HO95" s="547"/>
      <c r="HP95" s="547"/>
      <c r="HQ95" s="547"/>
      <c r="HR95" s="547"/>
      <c r="HS95" s="547"/>
      <c r="HT95" s="547"/>
      <c r="HU95" s="547"/>
      <c r="HV95" s="547"/>
      <c r="HW95" s="547"/>
      <c r="HX95" s="547"/>
      <c r="HY95" s="547"/>
      <c r="HZ95" s="547"/>
      <c r="IA95" s="547"/>
      <c r="IB95" s="547"/>
      <c r="IC95" s="547"/>
      <c r="ID95" s="547"/>
      <c r="IE95" s="547"/>
      <c r="IF95" s="547"/>
      <c r="IG95" s="547"/>
    </row>
    <row r="96" spans="1:252" s="14" customFormat="1" ht="79.5" customHeight="1">
      <c r="A96" s="733">
        <v>1090495</v>
      </c>
      <c r="B96" s="92" t="s">
        <v>615</v>
      </c>
      <c r="C96" s="738"/>
      <c r="D96" s="79" t="s">
        <v>543</v>
      </c>
      <c r="E96" s="735">
        <v>4603728470542</v>
      </c>
      <c r="F96" s="1312">
        <v>245</v>
      </c>
      <c r="G96" s="1312">
        <v>425</v>
      </c>
      <c r="H96" s="1374" t="s">
        <v>885</v>
      </c>
      <c r="I96" s="728"/>
      <c r="J96" s="736">
        <f t="shared" ref="J96:J102" si="9">F96*I96</f>
        <v>0</v>
      </c>
      <c r="K96" s="768" t="s">
        <v>46</v>
      </c>
      <c r="L96" s="13"/>
      <c r="M96" s="13"/>
      <c r="N96" s="13"/>
      <c r="O96" s="13"/>
      <c r="P96" s="13"/>
      <c r="Q96" s="13"/>
      <c r="R96" s="13"/>
      <c r="S96" s="13"/>
      <c r="T96" s="13"/>
      <c r="U96" s="13"/>
      <c r="V96" s="13"/>
      <c r="W96" s="13"/>
      <c r="X96" s="13"/>
      <c r="Y96" s="13"/>
      <c r="Z96" s="13"/>
      <c r="AA96" s="13"/>
      <c r="AB96" s="13"/>
      <c r="AC96" s="13"/>
      <c r="AD96" s="13"/>
      <c r="AE96" s="13"/>
      <c r="AF96" s="13"/>
      <c r="AG96" s="13"/>
      <c r="AH96" s="13"/>
      <c r="AI96" s="13"/>
      <c r="AJ96" s="13"/>
      <c r="AK96" s="13"/>
      <c r="AL96" s="13"/>
      <c r="AM96" s="13"/>
      <c r="AN96" s="13"/>
      <c r="AO96" s="13"/>
      <c r="AP96" s="13"/>
      <c r="AQ96" s="13"/>
      <c r="AR96" s="13"/>
      <c r="AS96" s="13"/>
      <c r="AT96" s="13"/>
      <c r="AU96" s="13"/>
      <c r="AV96" s="13"/>
      <c r="AW96" s="13"/>
      <c r="AX96" s="13"/>
      <c r="AY96" s="13"/>
      <c r="AZ96" s="13"/>
      <c r="BA96" s="13"/>
      <c r="BB96" s="13"/>
      <c r="BC96" s="13"/>
      <c r="BD96" s="13"/>
      <c r="BE96" s="13"/>
      <c r="BF96" s="13"/>
      <c r="BG96" s="13"/>
      <c r="BH96" s="13"/>
      <c r="BI96" s="13"/>
      <c r="BJ96" s="13"/>
      <c r="BK96" s="13"/>
      <c r="BL96" s="13"/>
      <c r="BM96" s="13"/>
      <c r="BN96" s="13"/>
      <c r="BO96" s="13"/>
      <c r="BP96" s="13"/>
      <c r="BQ96" s="13"/>
      <c r="BR96" s="13"/>
      <c r="BS96" s="13"/>
      <c r="BT96" s="13"/>
      <c r="BU96" s="13"/>
      <c r="BV96" s="13"/>
      <c r="BW96" s="13"/>
      <c r="BX96" s="13"/>
      <c r="BY96" s="13"/>
      <c r="BZ96" s="13"/>
      <c r="CA96" s="13"/>
      <c r="CB96" s="13"/>
      <c r="CC96" s="13"/>
      <c r="CD96" s="13"/>
      <c r="CE96" s="13"/>
      <c r="CF96" s="13"/>
      <c r="CG96" s="13"/>
      <c r="CH96" s="13"/>
      <c r="CI96" s="13"/>
      <c r="CJ96" s="13"/>
      <c r="CK96" s="13"/>
      <c r="CL96" s="13"/>
      <c r="CM96" s="13"/>
      <c r="CN96" s="13"/>
      <c r="CO96" s="13"/>
      <c r="CP96" s="13"/>
      <c r="CQ96" s="13"/>
      <c r="CR96" s="13"/>
      <c r="CS96" s="13"/>
      <c r="CT96" s="13"/>
      <c r="CU96" s="13"/>
      <c r="CV96" s="13"/>
      <c r="CW96" s="13"/>
      <c r="CX96" s="13"/>
      <c r="CY96" s="13"/>
      <c r="CZ96" s="13"/>
      <c r="DA96" s="13"/>
      <c r="DB96" s="13"/>
      <c r="DC96" s="13"/>
      <c r="DD96" s="13"/>
      <c r="DE96" s="13"/>
      <c r="DF96" s="13"/>
      <c r="DG96" s="13"/>
      <c r="DH96" s="13"/>
      <c r="DI96" s="13"/>
      <c r="DJ96" s="13"/>
      <c r="DK96" s="13"/>
      <c r="DL96" s="13"/>
      <c r="DM96" s="13"/>
      <c r="DN96" s="13"/>
      <c r="DO96" s="13"/>
      <c r="DP96" s="13"/>
      <c r="DQ96" s="13"/>
      <c r="DR96" s="13"/>
      <c r="DS96" s="13"/>
      <c r="DT96" s="13"/>
      <c r="DU96" s="13"/>
      <c r="DV96" s="13"/>
      <c r="DW96" s="13"/>
      <c r="DX96" s="13"/>
      <c r="DY96" s="13"/>
      <c r="DZ96" s="13"/>
      <c r="EA96" s="13"/>
      <c r="EB96" s="13"/>
      <c r="EC96" s="13"/>
      <c r="ED96" s="13"/>
      <c r="EE96" s="13"/>
      <c r="EF96" s="13"/>
      <c r="EG96" s="13"/>
      <c r="EH96" s="13"/>
      <c r="EI96" s="13"/>
      <c r="EJ96" s="13"/>
      <c r="EK96" s="13"/>
      <c r="EL96" s="13"/>
      <c r="EM96" s="13"/>
      <c r="EN96" s="13"/>
      <c r="EO96" s="13"/>
      <c r="EP96" s="13"/>
      <c r="EQ96" s="13"/>
      <c r="ER96" s="13"/>
      <c r="ES96" s="13"/>
      <c r="ET96" s="13"/>
      <c r="EU96" s="13"/>
      <c r="EV96" s="13"/>
      <c r="EW96" s="13"/>
      <c r="EX96" s="13"/>
      <c r="EY96" s="13"/>
      <c r="EZ96" s="13"/>
      <c r="FA96" s="13"/>
      <c r="FB96" s="13"/>
      <c r="FC96" s="13"/>
      <c r="FD96" s="13"/>
      <c r="FE96" s="13"/>
      <c r="FF96" s="13"/>
      <c r="FG96" s="13"/>
      <c r="FH96" s="13"/>
      <c r="FI96" s="13"/>
      <c r="FJ96" s="13"/>
      <c r="FK96" s="13"/>
      <c r="FL96" s="13"/>
      <c r="FM96" s="13"/>
      <c r="FN96" s="13"/>
      <c r="FO96" s="13"/>
      <c r="FP96" s="13"/>
      <c r="FQ96" s="13"/>
      <c r="FR96" s="13"/>
      <c r="FS96" s="13"/>
      <c r="FT96" s="13"/>
      <c r="FU96" s="13"/>
      <c r="FV96" s="13"/>
      <c r="FW96" s="13"/>
      <c r="FX96" s="13"/>
      <c r="FY96" s="13"/>
      <c r="FZ96" s="13"/>
      <c r="GA96" s="13"/>
      <c r="GB96" s="13"/>
      <c r="GC96" s="13"/>
      <c r="GD96" s="13"/>
      <c r="GE96" s="13"/>
      <c r="GF96" s="13"/>
      <c r="GG96" s="13"/>
      <c r="GH96" s="13"/>
      <c r="GI96" s="13"/>
      <c r="GJ96" s="13"/>
      <c r="GK96" s="13"/>
      <c r="GL96" s="13"/>
      <c r="GM96" s="13"/>
      <c r="GN96" s="13"/>
      <c r="GO96" s="13"/>
      <c r="GP96" s="13"/>
      <c r="GQ96" s="13"/>
      <c r="GR96" s="13"/>
      <c r="GS96" s="13"/>
      <c r="GT96" s="13"/>
      <c r="GU96" s="13"/>
      <c r="GV96" s="13"/>
      <c r="GW96" s="13"/>
      <c r="GX96" s="13"/>
      <c r="GY96" s="13"/>
      <c r="GZ96" s="13"/>
      <c r="HA96" s="13"/>
      <c r="HB96" s="13"/>
      <c r="HC96" s="13"/>
      <c r="HD96" s="13"/>
      <c r="HE96" s="13"/>
      <c r="HF96" s="13"/>
      <c r="HG96" s="13"/>
      <c r="HH96" s="13"/>
      <c r="HI96" s="13"/>
      <c r="HJ96" s="13"/>
      <c r="HK96" s="13"/>
      <c r="HL96" s="13"/>
      <c r="HM96" s="13"/>
      <c r="HN96" s="13"/>
      <c r="HO96" s="13"/>
      <c r="HP96" s="13"/>
      <c r="HQ96" s="13"/>
      <c r="HR96" s="13"/>
      <c r="HS96" s="13"/>
      <c r="HT96" s="13"/>
      <c r="HU96" s="13"/>
      <c r="HV96" s="13"/>
      <c r="HW96" s="13"/>
      <c r="HX96" s="13"/>
      <c r="HY96" s="13"/>
      <c r="HZ96" s="13"/>
      <c r="IA96" s="13"/>
      <c r="IB96" s="13"/>
      <c r="IC96" s="13"/>
      <c r="ID96" s="13"/>
      <c r="IE96" s="13"/>
      <c r="IF96" s="13"/>
      <c r="IG96" s="13"/>
      <c r="IH96" s="13"/>
      <c r="II96" s="13"/>
      <c r="IJ96" s="13"/>
      <c r="IK96" s="13"/>
      <c r="IL96" s="13"/>
      <c r="IM96" s="13"/>
      <c r="IN96" s="13"/>
      <c r="IO96" s="13"/>
      <c r="IP96" s="13"/>
      <c r="IQ96" s="13"/>
      <c r="IR96" s="13"/>
    </row>
    <row r="97" spans="1:252" s="11" customFormat="1" ht="78.75" customHeight="1">
      <c r="A97" s="724">
        <v>1090497</v>
      </c>
      <c r="B97" s="92" t="s">
        <v>615</v>
      </c>
      <c r="C97" s="726"/>
      <c r="D97" s="79" t="s">
        <v>544</v>
      </c>
      <c r="E97" s="727">
        <v>4603728470566</v>
      </c>
      <c r="F97" s="1313">
        <v>245</v>
      </c>
      <c r="G97" s="1313">
        <v>425</v>
      </c>
      <c r="H97" s="1374" t="s">
        <v>885</v>
      </c>
      <c r="I97" s="728"/>
      <c r="J97" s="736">
        <f t="shared" si="9"/>
        <v>0</v>
      </c>
      <c r="K97" s="769" t="s">
        <v>47</v>
      </c>
      <c r="L97" s="10"/>
      <c r="M97" s="10"/>
      <c r="N97" s="10"/>
      <c r="O97" s="10"/>
      <c r="P97" s="10"/>
      <c r="Q97" s="10"/>
      <c r="R97" s="10"/>
      <c r="S97" s="10"/>
      <c r="T97" s="10"/>
      <c r="U97" s="10"/>
      <c r="V97" s="10"/>
      <c r="W97" s="10"/>
      <c r="X97" s="10"/>
      <c r="Y97" s="10"/>
      <c r="Z97" s="10"/>
      <c r="AA97" s="10"/>
      <c r="AB97" s="10"/>
      <c r="AC97" s="10"/>
      <c r="AD97" s="10"/>
      <c r="AE97" s="10"/>
      <c r="AF97" s="10"/>
      <c r="AG97" s="10"/>
      <c r="AH97" s="10"/>
      <c r="AI97" s="10"/>
      <c r="AJ97" s="10"/>
      <c r="AK97" s="10"/>
      <c r="AL97" s="10"/>
      <c r="AM97" s="10"/>
      <c r="AN97" s="10"/>
      <c r="AO97" s="10"/>
      <c r="AP97" s="10"/>
      <c r="AQ97" s="10"/>
      <c r="AR97" s="10"/>
      <c r="AS97" s="10"/>
      <c r="AT97" s="10"/>
      <c r="AU97" s="10"/>
      <c r="AV97" s="10"/>
      <c r="AW97" s="10"/>
      <c r="AX97" s="10"/>
      <c r="AY97" s="10"/>
      <c r="AZ97" s="10"/>
      <c r="BA97" s="10"/>
      <c r="BB97" s="10"/>
      <c r="BC97" s="10"/>
      <c r="BD97" s="10"/>
      <c r="BE97" s="10"/>
      <c r="BF97" s="10"/>
      <c r="BG97" s="10"/>
      <c r="BH97" s="10"/>
      <c r="BI97" s="10"/>
      <c r="BJ97" s="10"/>
      <c r="BK97" s="10"/>
      <c r="BL97" s="10"/>
      <c r="BM97" s="10"/>
      <c r="BN97" s="10"/>
      <c r="BO97" s="10"/>
      <c r="BP97" s="10"/>
      <c r="BQ97" s="10"/>
      <c r="BR97" s="10"/>
      <c r="BS97" s="10"/>
      <c r="BT97" s="10"/>
      <c r="BU97" s="10"/>
      <c r="BV97" s="10"/>
      <c r="BW97" s="10"/>
      <c r="BX97" s="10"/>
      <c r="BY97" s="10"/>
      <c r="BZ97" s="10"/>
      <c r="CA97" s="10"/>
      <c r="CB97" s="10"/>
      <c r="CC97" s="10"/>
      <c r="CD97" s="10"/>
      <c r="CE97" s="10"/>
      <c r="CF97" s="10"/>
      <c r="CG97" s="10"/>
      <c r="CH97" s="10"/>
      <c r="CI97" s="10"/>
      <c r="CJ97" s="10"/>
      <c r="CK97" s="10"/>
      <c r="CL97" s="10"/>
      <c r="CM97" s="10"/>
      <c r="CN97" s="10"/>
      <c r="CO97" s="10"/>
      <c r="CP97" s="10"/>
      <c r="CQ97" s="10"/>
      <c r="CR97" s="10"/>
      <c r="CS97" s="10"/>
      <c r="CT97" s="10"/>
      <c r="CU97" s="10"/>
      <c r="CV97" s="10"/>
      <c r="CW97" s="10"/>
      <c r="CX97" s="10"/>
      <c r="CY97" s="10"/>
      <c r="CZ97" s="10"/>
      <c r="DA97" s="10"/>
      <c r="DB97" s="10"/>
      <c r="DC97" s="10"/>
      <c r="DD97" s="10"/>
      <c r="DE97" s="10"/>
      <c r="DF97" s="10"/>
      <c r="DG97" s="10"/>
      <c r="DH97" s="10"/>
      <c r="DI97" s="10"/>
      <c r="DJ97" s="10"/>
      <c r="DK97" s="10"/>
      <c r="DL97" s="10"/>
      <c r="DM97" s="10"/>
      <c r="DN97" s="10"/>
      <c r="DO97" s="10"/>
      <c r="DP97" s="10"/>
      <c r="DQ97" s="10"/>
      <c r="DR97" s="10"/>
      <c r="DS97" s="10"/>
      <c r="DT97" s="10"/>
      <c r="DU97" s="10"/>
      <c r="DV97" s="10"/>
      <c r="DW97" s="10"/>
      <c r="DX97" s="10"/>
      <c r="DY97" s="10"/>
      <c r="DZ97" s="10"/>
      <c r="EA97" s="10"/>
      <c r="EB97" s="10"/>
      <c r="EC97" s="10"/>
      <c r="ED97" s="10"/>
      <c r="EE97" s="10"/>
      <c r="EF97" s="10"/>
      <c r="EG97" s="10"/>
      <c r="EH97" s="10"/>
      <c r="EI97" s="10"/>
      <c r="EJ97" s="10"/>
      <c r="EK97" s="10"/>
      <c r="EL97" s="10"/>
      <c r="EM97" s="10"/>
      <c r="EN97" s="10"/>
      <c r="EO97" s="10"/>
      <c r="EP97" s="10"/>
      <c r="EQ97" s="10"/>
      <c r="ER97" s="10"/>
      <c r="ES97" s="10"/>
      <c r="ET97" s="10"/>
      <c r="EU97" s="10"/>
      <c r="EV97" s="10"/>
      <c r="EW97" s="10"/>
      <c r="EX97" s="10"/>
      <c r="EY97" s="10"/>
      <c r="EZ97" s="10"/>
      <c r="FA97" s="10"/>
      <c r="FB97" s="10"/>
      <c r="FC97" s="10"/>
      <c r="FD97" s="10"/>
      <c r="FE97" s="10"/>
      <c r="FF97" s="10"/>
      <c r="FG97" s="10"/>
      <c r="FH97" s="10"/>
      <c r="FI97" s="10"/>
      <c r="FJ97" s="10"/>
      <c r="FK97" s="10"/>
      <c r="FL97" s="10"/>
      <c r="FM97" s="10"/>
      <c r="FN97" s="10"/>
      <c r="FO97" s="10"/>
      <c r="FP97" s="10"/>
      <c r="FQ97" s="10"/>
      <c r="FR97" s="10"/>
      <c r="FS97" s="10"/>
      <c r="FT97" s="10"/>
      <c r="FU97" s="10"/>
      <c r="FV97" s="10"/>
      <c r="FW97" s="10"/>
      <c r="FX97" s="10"/>
      <c r="FY97" s="10"/>
      <c r="FZ97" s="10"/>
      <c r="GA97" s="10"/>
      <c r="GB97" s="10"/>
      <c r="GC97" s="10"/>
      <c r="GD97" s="10"/>
      <c r="GE97" s="10"/>
      <c r="GF97" s="10"/>
      <c r="GG97" s="10"/>
      <c r="GH97" s="10"/>
      <c r="GI97" s="10"/>
      <c r="GJ97" s="10"/>
      <c r="GK97" s="10"/>
      <c r="GL97" s="10"/>
      <c r="GM97" s="10"/>
      <c r="GN97" s="10"/>
      <c r="GO97" s="10"/>
      <c r="GP97" s="10"/>
      <c r="GQ97" s="10"/>
      <c r="GR97" s="10"/>
      <c r="GS97" s="10"/>
      <c r="GT97" s="10"/>
      <c r="GU97" s="10"/>
      <c r="GV97" s="10"/>
      <c r="GW97" s="10"/>
      <c r="GX97" s="10"/>
      <c r="GY97" s="10"/>
      <c r="GZ97" s="10"/>
      <c r="HA97" s="10"/>
      <c r="HB97" s="10"/>
      <c r="HC97" s="10"/>
      <c r="HD97" s="10"/>
      <c r="HE97" s="10"/>
      <c r="HF97" s="10"/>
      <c r="HG97" s="10"/>
      <c r="HH97" s="10"/>
      <c r="HI97" s="10"/>
      <c r="HJ97" s="10"/>
      <c r="HK97" s="10"/>
      <c r="HL97" s="10"/>
      <c r="HM97" s="10"/>
      <c r="HN97" s="10"/>
      <c r="HO97" s="10"/>
      <c r="HP97" s="10"/>
      <c r="HQ97" s="10"/>
      <c r="HR97" s="10"/>
      <c r="HS97" s="10"/>
      <c r="HT97" s="10"/>
      <c r="HU97" s="10"/>
      <c r="HV97" s="10"/>
      <c r="HW97" s="10"/>
      <c r="HX97" s="10"/>
      <c r="HY97" s="10"/>
      <c r="HZ97" s="10"/>
      <c r="IA97" s="10"/>
      <c r="IB97" s="10"/>
      <c r="IC97" s="10"/>
      <c r="ID97" s="10"/>
      <c r="IE97" s="10"/>
      <c r="IF97" s="10"/>
      <c r="IG97" s="10"/>
      <c r="IH97" s="10"/>
      <c r="II97" s="10"/>
      <c r="IJ97" s="10"/>
      <c r="IK97" s="10"/>
      <c r="IL97" s="10"/>
      <c r="IM97" s="10"/>
      <c r="IN97" s="10"/>
      <c r="IO97" s="10"/>
      <c r="IP97" s="10"/>
      <c r="IQ97" s="10"/>
      <c r="IR97" s="10"/>
    </row>
    <row r="98" spans="1:252" s="14" customFormat="1" ht="78.75" customHeight="1">
      <c r="A98" s="724">
        <v>1090498</v>
      </c>
      <c r="B98" s="92" t="s">
        <v>615</v>
      </c>
      <c r="C98" s="739"/>
      <c r="D98" s="79" t="s">
        <v>545</v>
      </c>
      <c r="E98" s="740">
        <v>4603728470573</v>
      </c>
      <c r="F98" s="1313">
        <v>245</v>
      </c>
      <c r="G98" s="1313">
        <v>425</v>
      </c>
      <c r="H98" s="1374" t="s">
        <v>885</v>
      </c>
      <c r="I98" s="728"/>
      <c r="J98" s="736">
        <f t="shared" si="9"/>
        <v>0</v>
      </c>
      <c r="K98" s="769" t="s">
        <v>48</v>
      </c>
      <c r="L98" s="13"/>
      <c r="M98" s="13"/>
      <c r="N98" s="13"/>
      <c r="O98" s="13"/>
      <c r="P98" s="13"/>
      <c r="Q98" s="13"/>
      <c r="R98" s="13"/>
      <c r="S98" s="13"/>
      <c r="T98" s="13"/>
      <c r="U98" s="13"/>
      <c r="V98" s="13"/>
      <c r="W98" s="13"/>
      <c r="X98" s="13"/>
      <c r="Y98" s="13"/>
      <c r="Z98" s="13"/>
      <c r="AA98" s="13"/>
      <c r="AB98" s="13"/>
      <c r="AC98" s="13"/>
      <c r="AD98" s="13"/>
      <c r="AE98" s="13"/>
      <c r="AF98" s="13"/>
      <c r="AG98" s="13"/>
      <c r="AH98" s="13"/>
      <c r="AI98" s="13"/>
      <c r="AJ98" s="13"/>
      <c r="AK98" s="13"/>
      <c r="AL98" s="13"/>
      <c r="AM98" s="13"/>
      <c r="AN98" s="13"/>
      <c r="AO98" s="13"/>
      <c r="AP98" s="13"/>
      <c r="AQ98" s="13"/>
      <c r="AR98" s="13"/>
      <c r="AS98" s="13"/>
      <c r="AT98" s="13"/>
      <c r="AU98" s="13"/>
      <c r="AV98" s="13"/>
      <c r="AW98" s="13"/>
      <c r="AX98" s="13"/>
      <c r="AY98" s="13"/>
      <c r="AZ98" s="13"/>
      <c r="BA98" s="13"/>
      <c r="BB98" s="13"/>
      <c r="BC98" s="13"/>
      <c r="BD98" s="13"/>
      <c r="BE98" s="13"/>
      <c r="BF98" s="13"/>
      <c r="BG98" s="13"/>
      <c r="BH98" s="13"/>
      <c r="BI98" s="13"/>
      <c r="BJ98" s="13"/>
      <c r="BK98" s="13"/>
      <c r="BL98" s="13"/>
      <c r="BM98" s="13"/>
      <c r="BN98" s="13"/>
      <c r="BO98" s="13"/>
      <c r="BP98" s="13"/>
      <c r="BQ98" s="13"/>
      <c r="BR98" s="13"/>
      <c r="BS98" s="13"/>
      <c r="BT98" s="13"/>
      <c r="BU98" s="13"/>
      <c r="BV98" s="13"/>
      <c r="BW98" s="13"/>
      <c r="BX98" s="13"/>
      <c r="BY98" s="13"/>
      <c r="BZ98" s="13"/>
      <c r="CA98" s="13"/>
      <c r="CB98" s="13"/>
      <c r="CC98" s="13"/>
      <c r="CD98" s="13"/>
      <c r="CE98" s="13"/>
      <c r="CF98" s="13"/>
      <c r="CG98" s="13"/>
      <c r="CH98" s="13"/>
      <c r="CI98" s="13"/>
      <c r="CJ98" s="13"/>
      <c r="CK98" s="13"/>
      <c r="CL98" s="13"/>
      <c r="CM98" s="13"/>
      <c r="CN98" s="13"/>
      <c r="CO98" s="13"/>
      <c r="CP98" s="13"/>
      <c r="CQ98" s="13"/>
      <c r="CR98" s="13"/>
      <c r="CS98" s="13"/>
      <c r="CT98" s="13"/>
      <c r="CU98" s="13"/>
      <c r="CV98" s="13"/>
      <c r="CW98" s="13"/>
      <c r="CX98" s="13"/>
      <c r="CY98" s="13"/>
      <c r="CZ98" s="13"/>
      <c r="DA98" s="13"/>
      <c r="DB98" s="13"/>
      <c r="DC98" s="13"/>
      <c r="DD98" s="13"/>
      <c r="DE98" s="13"/>
      <c r="DF98" s="13"/>
      <c r="DG98" s="13"/>
      <c r="DH98" s="13"/>
      <c r="DI98" s="13"/>
      <c r="DJ98" s="13"/>
      <c r="DK98" s="13"/>
      <c r="DL98" s="13"/>
      <c r="DM98" s="13"/>
      <c r="DN98" s="13"/>
      <c r="DO98" s="13"/>
      <c r="DP98" s="13"/>
      <c r="DQ98" s="13"/>
      <c r="DR98" s="13"/>
      <c r="DS98" s="13"/>
      <c r="DT98" s="13"/>
      <c r="DU98" s="13"/>
      <c r="DV98" s="13"/>
      <c r="DW98" s="13"/>
      <c r="DX98" s="13"/>
      <c r="DY98" s="13"/>
      <c r="DZ98" s="13"/>
      <c r="EA98" s="13"/>
      <c r="EB98" s="13"/>
      <c r="EC98" s="13"/>
      <c r="ED98" s="13"/>
      <c r="EE98" s="13"/>
      <c r="EF98" s="13"/>
      <c r="EG98" s="13"/>
      <c r="EH98" s="13"/>
      <c r="EI98" s="13"/>
      <c r="EJ98" s="13"/>
      <c r="EK98" s="13"/>
      <c r="EL98" s="13"/>
      <c r="EM98" s="13"/>
      <c r="EN98" s="13"/>
      <c r="EO98" s="13"/>
      <c r="EP98" s="13"/>
      <c r="EQ98" s="13"/>
      <c r="ER98" s="13"/>
      <c r="ES98" s="13"/>
      <c r="ET98" s="13"/>
      <c r="EU98" s="13"/>
      <c r="EV98" s="13"/>
      <c r="EW98" s="13"/>
      <c r="EX98" s="13"/>
      <c r="EY98" s="13"/>
      <c r="EZ98" s="13"/>
      <c r="FA98" s="13"/>
      <c r="FB98" s="13"/>
      <c r="FC98" s="13"/>
      <c r="FD98" s="13"/>
      <c r="FE98" s="13"/>
      <c r="FF98" s="13"/>
      <c r="FG98" s="13"/>
      <c r="FH98" s="13"/>
      <c r="FI98" s="13"/>
      <c r="FJ98" s="13"/>
      <c r="FK98" s="13"/>
      <c r="FL98" s="13"/>
      <c r="FM98" s="13"/>
      <c r="FN98" s="13"/>
      <c r="FO98" s="13"/>
      <c r="FP98" s="13"/>
      <c r="FQ98" s="13"/>
      <c r="FR98" s="13"/>
      <c r="FS98" s="13"/>
      <c r="FT98" s="13"/>
      <c r="FU98" s="13"/>
      <c r="FV98" s="13"/>
      <c r="FW98" s="13"/>
      <c r="FX98" s="13"/>
      <c r="FY98" s="13"/>
      <c r="FZ98" s="13"/>
      <c r="GA98" s="13"/>
      <c r="GB98" s="13"/>
      <c r="GC98" s="13"/>
      <c r="GD98" s="13"/>
      <c r="GE98" s="13"/>
      <c r="GF98" s="13"/>
      <c r="GG98" s="13"/>
      <c r="GH98" s="13"/>
      <c r="GI98" s="13"/>
      <c r="GJ98" s="13"/>
      <c r="GK98" s="13"/>
      <c r="GL98" s="13"/>
      <c r="GM98" s="13"/>
      <c r="GN98" s="13"/>
      <c r="GO98" s="13"/>
      <c r="GP98" s="13"/>
      <c r="GQ98" s="13"/>
      <c r="GR98" s="13"/>
      <c r="GS98" s="13"/>
      <c r="GT98" s="13"/>
      <c r="GU98" s="13"/>
      <c r="GV98" s="13"/>
      <c r="GW98" s="13"/>
      <c r="GX98" s="13"/>
      <c r="GY98" s="13"/>
      <c r="GZ98" s="13"/>
      <c r="HA98" s="13"/>
      <c r="HB98" s="13"/>
      <c r="HC98" s="13"/>
      <c r="HD98" s="13"/>
      <c r="HE98" s="13"/>
      <c r="HF98" s="13"/>
      <c r="HG98" s="13"/>
      <c r="HH98" s="13"/>
      <c r="HI98" s="13"/>
      <c r="HJ98" s="13"/>
      <c r="HK98" s="13"/>
      <c r="HL98" s="13"/>
      <c r="HM98" s="13"/>
      <c r="HN98" s="13"/>
      <c r="HO98" s="13"/>
      <c r="HP98" s="13"/>
      <c r="HQ98" s="13"/>
      <c r="HR98" s="13"/>
      <c r="HS98" s="13"/>
      <c r="HT98" s="13"/>
      <c r="HU98" s="13"/>
      <c r="HV98" s="13"/>
      <c r="HW98" s="13"/>
      <c r="HX98" s="13"/>
      <c r="HY98" s="13"/>
      <c r="HZ98" s="13"/>
      <c r="IA98" s="13"/>
      <c r="IB98" s="13"/>
      <c r="IC98" s="13"/>
      <c r="ID98" s="13"/>
      <c r="IE98" s="13"/>
      <c r="IF98" s="13"/>
      <c r="IG98" s="13"/>
      <c r="IH98" s="13"/>
      <c r="II98" s="13"/>
      <c r="IJ98" s="13"/>
      <c r="IK98" s="13"/>
      <c r="IL98" s="13"/>
      <c r="IM98" s="13"/>
      <c r="IN98" s="13"/>
      <c r="IO98" s="13"/>
      <c r="IP98" s="13"/>
      <c r="IQ98" s="13"/>
      <c r="IR98" s="13"/>
    </row>
    <row r="99" spans="1:252" s="14" customFormat="1" ht="78.75" customHeight="1">
      <c r="A99" s="724">
        <v>1090496</v>
      </c>
      <c r="B99" s="92" t="s">
        <v>615</v>
      </c>
      <c r="C99" s="739"/>
      <c r="D99" s="79" t="s">
        <v>546</v>
      </c>
      <c r="E99" s="740">
        <v>4603728470559</v>
      </c>
      <c r="F99" s="1313">
        <v>245</v>
      </c>
      <c r="G99" s="1313">
        <v>425</v>
      </c>
      <c r="H99" s="1374" t="s">
        <v>885</v>
      </c>
      <c r="I99" s="728"/>
      <c r="J99" s="736">
        <f t="shared" si="9"/>
        <v>0</v>
      </c>
      <c r="K99" s="769" t="s">
        <v>49</v>
      </c>
      <c r="L99" s="13"/>
      <c r="M99" s="13"/>
      <c r="N99" s="13"/>
      <c r="O99" s="13"/>
      <c r="P99" s="13"/>
      <c r="Q99" s="13"/>
      <c r="R99" s="13"/>
      <c r="S99" s="13"/>
      <c r="T99" s="13"/>
      <c r="U99" s="13"/>
      <c r="V99" s="13"/>
      <c r="W99" s="13"/>
      <c r="X99" s="13"/>
      <c r="Y99" s="13"/>
      <c r="Z99" s="13"/>
      <c r="AA99" s="13"/>
      <c r="AB99" s="13"/>
      <c r="AC99" s="13"/>
      <c r="AD99" s="13"/>
      <c r="AE99" s="13"/>
      <c r="AF99" s="13"/>
      <c r="AG99" s="13"/>
      <c r="AH99" s="13"/>
      <c r="AI99" s="13"/>
      <c r="AJ99" s="13"/>
      <c r="AK99" s="13"/>
      <c r="AL99" s="13"/>
      <c r="AM99" s="13"/>
      <c r="AN99" s="13"/>
      <c r="AO99" s="13"/>
      <c r="AP99" s="13"/>
      <c r="AQ99" s="13"/>
      <c r="AR99" s="13"/>
      <c r="AS99" s="13"/>
      <c r="AT99" s="13"/>
      <c r="AU99" s="13"/>
      <c r="AV99" s="13"/>
      <c r="AW99" s="13"/>
      <c r="AX99" s="13"/>
      <c r="AY99" s="13"/>
      <c r="AZ99" s="13"/>
      <c r="BA99" s="13"/>
      <c r="BB99" s="13"/>
      <c r="BC99" s="13"/>
      <c r="BD99" s="13"/>
      <c r="BE99" s="13"/>
      <c r="BF99" s="13"/>
      <c r="BG99" s="13"/>
      <c r="BH99" s="13"/>
      <c r="BI99" s="13"/>
      <c r="BJ99" s="13"/>
      <c r="BK99" s="13"/>
      <c r="BL99" s="13"/>
      <c r="BM99" s="13"/>
      <c r="BN99" s="13"/>
      <c r="BO99" s="13"/>
      <c r="BP99" s="13"/>
      <c r="BQ99" s="13"/>
      <c r="BR99" s="13"/>
      <c r="BS99" s="13"/>
      <c r="BT99" s="13"/>
      <c r="BU99" s="13"/>
      <c r="BV99" s="13"/>
      <c r="BW99" s="13"/>
      <c r="BX99" s="13"/>
      <c r="BY99" s="13"/>
      <c r="BZ99" s="13"/>
      <c r="CA99" s="13"/>
      <c r="CB99" s="13"/>
      <c r="CC99" s="13"/>
      <c r="CD99" s="13"/>
      <c r="CE99" s="13"/>
      <c r="CF99" s="13"/>
      <c r="CG99" s="13"/>
      <c r="CH99" s="13"/>
      <c r="CI99" s="13"/>
      <c r="CJ99" s="13"/>
      <c r="CK99" s="13"/>
      <c r="CL99" s="13"/>
      <c r="CM99" s="13"/>
      <c r="CN99" s="13"/>
      <c r="CO99" s="13"/>
      <c r="CP99" s="13"/>
      <c r="CQ99" s="13"/>
      <c r="CR99" s="13"/>
      <c r="CS99" s="13"/>
      <c r="CT99" s="13"/>
      <c r="CU99" s="13"/>
      <c r="CV99" s="13"/>
      <c r="CW99" s="13"/>
      <c r="CX99" s="13"/>
      <c r="CY99" s="13"/>
      <c r="CZ99" s="13"/>
      <c r="DA99" s="13"/>
      <c r="DB99" s="13"/>
      <c r="DC99" s="13"/>
      <c r="DD99" s="13"/>
      <c r="DE99" s="13"/>
      <c r="DF99" s="13"/>
      <c r="DG99" s="13"/>
      <c r="DH99" s="13"/>
      <c r="DI99" s="13"/>
      <c r="DJ99" s="13"/>
      <c r="DK99" s="13"/>
      <c r="DL99" s="13"/>
      <c r="DM99" s="13"/>
      <c r="DN99" s="13"/>
      <c r="DO99" s="13"/>
      <c r="DP99" s="13"/>
      <c r="DQ99" s="13"/>
      <c r="DR99" s="13"/>
      <c r="DS99" s="13"/>
      <c r="DT99" s="13"/>
      <c r="DU99" s="13"/>
      <c r="DV99" s="13"/>
      <c r="DW99" s="13"/>
      <c r="DX99" s="13"/>
      <c r="DY99" s="13"/>
      <c r="DZ99" s="13"/>
      <c r="EA99" s="13"/>
      <c r="EB99" s="13"/>
      <c r="EC99" s="13"/>
      <c r="ED99" s="13"/>
      <c r="EE99" s="13"/>
      <c r="EF99" s="13"/>
      <c r="EG99" s="13"/>
      <c r="EH99" s="13"/>
      <c r="EI99" s="13"/>
      <c r="EJ99" s="13"/>
      <c r="EK99" s="13"/>
      <c r="EL99" s="13"/>
      <c r="EM99" s="13"/>
      <c r="EN99" s="13"/>
      <c r="EO99" s="13"/>
      <c r="EP99" s="13"/>
      <c r="EQ99" s="13"/>
      <c r="ER99" s="13"/>
      <c r="ES99" s="13"/>
      <c r="ET99" s="13"/>
      <c r="EU99" s="13"/>
      <c r="EV99" s="13"/>
      <c r="EW99" s="13"/>
      <c r="EX99" s="13"/>
      <c r="EY99" s="13"/>
      <c r="EZ99" s="13"/>
      <c r="FA99" s="13"/>
      <c r="FB99" s="13"/>
      <c r="FC99" s="13"/>
      <c r="FD99" s="13"/>
      <c r="FE99" s="13"/>
      <c r="FF99" s="13"/>
      <c r="FG99" s="13"/>
      <c r="FH99" s="13"/>
      <c r="FI99" s="13"/>
      <c r="FJ99" s="13"/>
      <c r="FK99" s="13"/>
      <c r="FL99" s="13"/>
      <c r="FM99" s="13"/>
      <c r="FN99" s="13"/>
      <c r="FO99" s="13"/>
      <c r="FP99" s="13"/>
      <c r="FQ99" s="13"/>
      <c r="FR99" s="13"/>
      <c r="FS99" s="13"/>
      <c r="FT99" s="13"/>
      <c r="FU99" s="13"/>
      <c r="FV99" s="13"/>
      <c r="FW99" s="13"/>
      <c r="FX99" s="13"/>
      <c r="FY99" s="13"/>
      <c r="FZ99" s="13"/>
      <c r="GA99" s="13"/>
      <c r="GB99" s="13"/>
      <c r="GC99" s="13"/>
      <c r="GD99" s="13"/>
      <c r="GE99" s="13"/>
      <c r="GF99" s="13"/>
      <c r="GG99" s="13"/>
      <c r="GH99" s="13"/>
      <c r="GI99" s="13"/>
      <c r="GJ99" s="13"/>
      <c r="GK99" s="13"/>
      <c r="GL99" s="13"/>
      <c r="GM99" s="13"/>
      <c r="GN99" s="13"/>
      <c r="GO99" s="13"/>
      <c r="GP99" s="13"/>
      <c r="GQ99" s="13"/>
      <c r="GR99" s="13"/>
      <c r="GS99" s="13"/>
      <c r="GT99" s="13"/>
      <c r="GU99" s="13"/>
      <c r="GV99" s="13"/>
      <c r="GW99" s="13"/>
      <c r="GX99" s="13"/>
      <c r="GY99" s="13"/>
      <c r="GZ99" s="13"/>
      <c r="HA99" s="13"/>
      <c r="HB99" s="13"/>
      <c r="HC99" s="13"/>
      <c r="HD99" s="13"/>
      <c r="HE99" s="13"/>
      <c r="HF99" s="13"/>
      <c r="HG99" s="13"/>
      <c r="HH99" s="13"/>
      <c r="HI99" s="13"/>
      <c r="HJ99" s="13"/>
      <c r="HK99" s="13"/>
      <c r="HL99" s="13"/>
      <c r="HM99" s="13"/>
      <c r="HN99" s="13"/>
      <c r="HO99" s="13"/>
      <c r="HP99" s="13"/>
      <c r="HQ99" s="13"/>
      <c r="HR99" s="13"/>
      <c r="HS99" s="13"/>
      <c r="HT99" s="13"/>
      <c r="HU99" s="13"/>
      <c r="HV99" s="13"/>
      <c r="HW99" s="13"/>
      <c r="HX99" s="13"/>
      <c r="HY99" s="13"/>
      <c r="HZ99" s="13"/>
      <c r="IA99" s="13"/>
      <c r="IB99" s="13"/>
      <c r="IC99" s="13"/>
      <c r="ID99" s="13"/>
      <c r="IE99" s="13"/>
      <c r="IF99" s="13"/>
      <c r="IG99" s="13"/>
      <c r="IH99" s="13"/>
      <c r="II99" s="13"/>
      <c r="IJ99" s="13"/>
      <c r="IK99" s="13"/>
      <c r="IL99" s="13"/>
      <c r="IM99" s="13"/>
      <c r="IN99" s="13"/>
      <c r="IO99" s="13"/>
      <c r="IP99" s="13"/>
      <c r="IQ99" s="13"/>
      <c r="IR99" s="13"/>
    </row>
    <row r="100" spans="1:252" s="11" customFormat="1" ht="78.75" customHeight="1">
      <c r="A100" s="724">
        <v>1090499</v>
      </c>
      <c r="B100" s="92" t="s">
        <v>615</v>
      </c>
      <c r="C100" s="726"/>
      <c r="D100" s="79" t="s">
        <v>547</v>
      </c>
      <c r="E100" s="727">
        <v>4603728470580</v>
      </c>
      <c r="F100" s="1313">
        <v>245</v>
      </c>
      <c r="G100" s="1313">
        <v>425</v>
      </c>
      <c r="H100" s="1374" t="s">
        <v>885</v>
      </c>
      <c r="I100" s="728"/>
      <c r="J100" s="736">
        <f t="shared" si="9"/>
        <v>0</v>
      </c>
      <c r="K100" s="769" t="s">
        <v>50</v>
      </c>
      <c r="L100" s="10"/>
      <c r="M100" s="10"/>
      <c r="N100" s="10"/>
      <c r="O100" s="10"/>
      <c r="P100" s="10"/>
      <c r="Q100" s="10"/>
      <c r="R100" s="10"/>
      <c r="S100" s="10"/>
      <c r="T100" s="10"/>
      <c r="U100" s="10"/>
      <c r="V100" s="10"/>
      <c r="W100" s="10"/>
      <c r="X100" s="10"/>
      <c r="Y100" s="10"/>
      <c r="Z100" s="10"/>
      <c r="AA100" s="10"/>
      <c r="AB100" s="10"/>
      <c r="AC100" s="10"/>
      <c r="AD100" s="10"/>
      <c r="AE100" s="10"/>
      <c r="AF100" s="10"/>
      <c r="AG100" s="10"/>
      <c r="AH100" s="10"/>
      <c r="AI100" s="10"/>
      <c r="AJ100" s="10"/>
      <c r="AK100" s="10"/>
      <c r="AL100" s="10"/>
      <c r="AM100" s="10"/>
      <c r="AN100" s="10"/>
      <c r="AO100" s="10"/>
      <c r="AP100" s="10"/>
      <c r="AQ100" s="10"/>
      <c r="AR100" s="10"/>
      <c r="AS100" s="10"/>
      <c r="AT100" s="10"/>
      <c r="AU100" s="10"/>
      <c r="AV100" s="10"/>
      <c r="AW100" s="10"/>
      <c r="AX100" s="10"/>
      <c r="AY100" s="10"/>
      <c r="AZ100" s="10"/>
      <c r="BA100" s="10"/>
      <c r="BB100" s="10"/>
      <c r="BC100" s="10"/>
      <c r="BD100" s="10"/>
      <c r="BE100" s="10"/>
      <c r="BF100" s="10"/>
      <c r="BG100" s="10"/>
      <c r="BH100" s="10"/>
      <c r="BI100" s="10"/>
      <c r="BJ100" s="10"/>
      <c r="BK100" s="10"/>
      <c r="BL100" s="10"/>
      <c r="BM100" s="10"/>
      <c r="BN100" s="10"/>
      <c r="BO100" s="10"/>
      <c r="BP100" s="10"/>
      <c r="BQ100" s="10"/>
      <c r="BR100" s="10"/>
      <c r="BS100" s="10"/>
      <c r="BT100" s="10"/>
      <c r="BU100" s="10"/>
      <c r="BV100" s="10"/>
      <c r="BW100" s="10"/>
      <c r="BX100" s="10"/>
      <c r="BY100" s="10"/>
      <c r="BZ100" s="10"/>
      <c r="CA100" s="10"/>
      <c r="CB100" s="10"/>
      <c r="CC100" s="10"/>
      <c r="CD100" s="10"/>
      <c r="CE100" s="10"/>
      <c r="CF100" s="10"/>
      <c r="CG100" s="10"/>
      <c r="CH100" s="10"/>
      <c r="CI100" s="10"/>
      <c r="CJ100" s="10"/>
      <c r="CK100" s="10"/>
      <c r="CL100" s="10"/>
      <c r="CM100" s="10"/>
      <c r="CN100" s="10"/>
      <c r="CO100" s="10"/>
      <c r="CP100" s="10"/>
      <c r="CQ100" s="10"/>
      <c r="CR100" s="10"/>
      <c r="CS100" s="10"/>
      <c r="CT100" s="10"/>
      <c r="CU100" s="10"/>
      <c r="CV100" s="10"/>
      <c r="CW100" s="10"/>
      <c r="CX100" s="10"/>
      <c r="CY100" s="10"/>
      <c r="CZ100" s="10"/>
      <c r="DA100" s="10"/>
      <c r="DB100" s="10"/>
      <c r="DC100" s="10"/>
      <c r="DD100" s="10"/>
      <c r="DE100" s="10"/>
      <c r="DF100" s="10"/>
      <c r="DG100" s="10"/>
      <c r="DH100" s="10"/>
      <c r="DI100" s="10"/>
      <c r="DJ100" s="10"/>
      <c r="DK100" s="10"/>
      <c r="DL100" s="10"/>
      <c r="DM100" s="10"/>
      <c r="DN100" s="10"/>
      <c r="DO100" s="10"/>
      <c r="DP100" s="10"/>
      <c r="DQ100" s="10"/>
      <c r="DR100" s="10"/>
      <c r="DS100" s="10"/>
      <c r="DT100" s="10"/>
      <c r="DU100" s="10"/>
      <c r="DV100" s="10"/>
      <c r="DW100" s="10"/>
      <c r="DX100" s="10"/>
      <c r="DY100" s="10"/>
      <c r="DZ100" s="10"/>
      <c r="EA100" s="10"/>
      <c r="EB100" s="10"/>
      <c r="EC100" s="10"/>
      <c r="ED100" s="10"/>
      <c r="EE100" s="10"/>
      <c r="EF100" s="10"/>
      <c r="EG100" s="10"/>
      <c r="EH100" s="10"/>
      <c r="EI100" s="10"/>
      <c r="EJ100" s="10"/>
      <c r="EK100" s="10"/>
      <c r="EL100" s="10"/>
      <c r="EM100" s="10"/>
      <c r="EN100" s="10"/>
      <c r="EO100" s="10"/>
      <c r="EP100" s="10"/>
      <c r="EQ100" s="10"/>
      <c r="ER100" s="10"/>
      <c r="ES100" s="10"/>
      <c r="ET100" s="10"/>
      <c r="EU100" s="10"/>
      <c r="EV100" s="10"/>
      <c r="EW100" s="10"/>
      <c r="EX100" s="10"/>
      <c r="EY100" s="10"/>
      <c r="EZ100" s="10"/>
      <c r="FA100" s="10"/>
      <c r="FB100" s="10"/>
      <c r="FC100" s="10"/>
      <c r="FD100" s="10"/>
      <c r="FE100" s="10"/>
      <c r="FF100" s="10"/>
      <c r="FG100" s="10"/>
      <c r="FH100" s="10"/>
      <c r="FI100" s="10"/>
      <c r="FJ100" s="10"/>
      <c r="FK100" s="10"/>
      <c r="FL100" s="10"/>
      <c r="FM100" s="10"/>
      <c r="FN100" s="10"/>
      <c r="FO100" s="10"/>
      <c r="FP100" s="10"/>
      <c r="FQ100" s="10"/>
      <c r="FR100" s="10"/>
      <c r="FS100" s="10"/>
      <c r="FT100" s="10"/>
      <c r="FU100" s="10"/>
      <c r="FV100" s="10"/>
      <c r="FW100" s="10"/>
      <c r="FX100" s="10"/>
      <c r="FY100" s="10"/>
      <c r="FZ100" s="10"/>
      <c r="GA100" s="10"/>
      <c r="GB100" s="10"/>
      <c r="GC100" s="10"/>
      <c r="GD100" s="10"/>
      <c r="GE100" s="10"/>
      <c r="GF100" s="10"/>
      <c r="GG100" s="10"/>
      <c r="GH100" s="10"/>
      <c r="GI100" s="10"/>
      <c r="GJ100" s="10"/>
      <c r="GK100" s="10"/>
      <c r="GL100" s="10"/>
      <c r="GM100" s="10"/>
      <c r="GN100" s="10"/>
      <c r="GO100" s="10"/>
      <c r="GP100" s="10"/>
      <c r="GQ100" s="10"/>
      <c r="GR100" s="10"/>
      <c r="GS100" s="10"/>
      <c r="GT100" s="10"/>
      <c r="GU100" s="10"/>
      <c r="GV100" s="10"/>
      <c r="GW100" s="10"/>
      <c r="GX100" s="10"/>
      <c r="GY100" s="10"/>
      <c r="GZ100" s="10"/>
      <c r="HA100" s="10"/>
      <c r="HB100" s="10"/>
      <c r="HC100" s="10"/>
      <c r="HD100" s="10"/>
      <c r="HE100" s="10"/>
      <c r="HF100" s="10"/>
      <c r="HG100" s="10"/>
      <c r="HH100" s="10"/>
      <c r="HI100" s="10"/>
      <c r="HJ100" s="10"/>
      <c r="HK100" s="10"/>
      <c r="HL100" s="10"/>
      <c r="HM100" s="10"/>
      <c r="HN100" s="10"/>
      <c r="HO100" s="10"/>
      <c r="HP100" s="10"/>
      <c r="HQ100" s="10"/>
      <c r="HR100" s="10"/>
      <c r="HS100" s="10"/>
      <c r="HT100" s="10"/>
      <c r="HU100" s="10"/>
      <c r="HV100" s="10"/>
      <c r="HW100" s="10"/>
      <c r="HX100" s="10"/>
      <c r="HY100" s="10"/>
      <c r="HZ100" s="10"/>
      <c r="IA100" s="10"/>
      <c r="IB100" s="10"/>
      <c r="IC100" s="10"/>
      <c r="ID100" s="10"/>
      <c r="IE100" s="10"/>
      <c r="IF100" s="10"/>
      <c r="IG100" s="10"/>
      <c r="IH100" s="10"/>
      <c r="II100" s="10"/>
      <c r="IJ100" s="10"/>
      <c r="IK100" s="10"/>
      <c r="IL100" s="10"/>
      <c r="IM100" s="10"/>
      <c r="IN100" s="10"/>
      <c r="IO100" s="10"/>
      <c r="IP100" s="10"/>
      <c r="IQ100" s="10"/>
      <c r="IR100" s="10"/>
    </row>
    <row r="101" spans="1:252" s="11" customFormat="1" ht="78.75" customHeight="1">
      <c r="A101" s="724">
        <v>1129929</v>
      </c>
      <c r="B101" s="725"/>
      <c r="C101" s="741"/>
      <c r="D101" s="79" t="s">
        <v>548</v>
      </c>
      <c r="E101" s="727">
        <v>4603749883932</v>
      </c>
      <c r="F101" s="1313">
        <v>245</v>
      </c>
      <c r="G101" s="1313">
        <v>425</v>
      </c>
      <c r="H101" s="1374" t="s">
        <v>885</v>
      </c>
      <c r="I101" s="728"/>
      <c r="J101" s="736">
        <f t="shared" si="9"/>
        <v>0</v>
      </c>
      <c r="K101" s="769" t="s">
        <v>51</v>
      </c>
      <c r="L101" s="10"/>
      <c r="M101" s="10"/>
      <c r="N101" s="10"/>
      <c r="O101" s="10"/>
      <c r="P101" s="10"/>
      <c r="Q101" s="10"/>
      <c r="R101" s="10"/>
      <c r="S101" s="10"/>
      <c r="T101" s="10"/>
      <c r="U101" s="10"/>
      <c r="V101" s="10"/>
      <c r="W101" s="10"/>
      <c r="X101" s="10"/>
      <c r="Y101" s="10"/>
      <c r="Z101" s="10"/>
      <c r="AA101" s="10"/>
      <c r="AB101" s="10"/>
      <c r="AC101" s="10"/>
      <c r="AD101" s="10"/>
      <c r="AE101" s="10"/>
      <c r="AF101" s="10"/>
      <c r="AG101" s="10"/>
      <c r="AH101" s="10"/>
      <c r="AI101" s="10"/>
      <c r="AJ101" s="10"/>
      <c r="AK101" s="10"/>
      <c r="AL101" s="10"/>
      <c r="AM101" s="10"/>
      <c r="AN101" s="10"/>
      <c r="AO101" s="10"/>
      <c r="AP101" s="10"/>
      <c r="AQ101" s="10"/>
      <c r="AR101" s="10"/>
      <c r="AS101" s="10"/>
      <c r="AT101" s="10"/>
      <c r="AU101" s="10"/>
      <c r="AV101" s="10"/>
      <c r="AW101" s="10"/>
      <c r="AX101" s="10"/>
      <c r="AY101" s="10"/>
      <c r="AZ101" s="10"/>
      <c r="BA101" s="10"/>
      <c r="BB101" s="10"/>
      <c r="BC101" s="10"/>
      <c r="BD101" s="10"/>
      <c r="BE101" s="10"/>
      <c r="BF101" s="10"/>
      <c r="BG101" s="10"/>
      <c r="BH101" s="10"/>
      <c r="BI101" s="10"/>
      <c r="BJ101" s="10"/>
      <c r="BK101" s="10"/>
      <c r="BL101" s="10"/>
      <c r="BM101" s="10"/>
      <c r="BN101" s="10"/>
      <c r="BO101" s="10"/>
      <c r="BP101" s="10"/>
      <c r="BQ101" s="10"/>
      <c r="BR101" s="10"/>
      <c r="BS101" s="10"/>
      <c r="BT101" s="10"/>
      <c r="BU101" s="10"/>
      <c r="BV101" s="10"/>
      <c r="BW101" s="10"/>
      <c r="BX101" s="10"/>
      <c r="BY101" s="10"/>
      <c r="BZ101" s="10"/>
      <c r="CA101" s="10"/>
      <c r="CB101" s="10"/>
      <c r="CC101" s="10"/>
      <c r="CD101" s="10"/>
      <c r="CE101" s="10"/>
      <c r="CF101" s="10"/>
      <c r="CG101" s="10"/>
      <c r="CH101" s="10"/>
      <c r="CI101" s="10"/>
      <c r="CJ101" s="10"/>
      <c r="CK101" s="10"/>
      <c r="CL101" s="10"/>
      <c r="CM101" s="10"/>
      <c r="CN101" s="10"/>
      <c r="CO101" s="10"/>
      <c r="CP101" s="10"/>
      <c r="CQ101" s="10"/>
      <c r="CR101" s="10"/>
      <c r="CS101" s="10"/>
      <c r="CT101" s="10"/>
      <c r="CU101" s="10"/>
      <c r="CV101" s="10"/>
      <c r="CW101" s="10"/>
      <c r="CX101" s="10"/>
      <c r="CY101" s="10"/>
      <c r="CZ101" s="10"/>
      <c r="DA101" s="10"/>
      <c r="DB101" s="10"/>
      <c r="DC101" s="10"/>
      <c r="DD101" s="10"/>
      <c r="DE101" s="10"/>
      <c r="DF101" s="10"/>
      <c r="DG101" s="10"/>
      <c r="DH101" s="10"/>
      <c r="DI101" s="10"/>
      <c r="DJ101" s="10"/>
      <c r="DK101" s="10"/>
      <c r="DL101" s="10"/>
      <c r="DM101" s="10"/>
      <c r="DN101" s="10"/>
      <c r="DO101" s="10"/>
      <c r="DP101" s="10"/>
      <c r="DQ101" s="10"/>
      <c r="DR101" s="10"/>
      <c r="DS101" s="10"/>
      <c r="DT101" s="10"/>
      <c r="DU101" s="10"/>
      <c r="DV101" s="10"/>
      <c r="DW101" s="10"/>
      <c r="DX101" s="10"/>
      <c r="DY101" s="10"/>
      <c r="DZ101" s="10"/>
      <c r="EA101" s="10"/>
      <c r="EB101" s="10"/>
      <c r="EC101" s="10"/>
      <c r="ED101" s="10"/>
      <c r="EE101" s="10"/>
      <c r="EF101" s="10"/>
      <c r="EG101" s="10"/>
      <c r="EH101" s="10"/>
      <c r="EI101" s="10"/>
      <c r="EJ101" s="10"/>
      <c r="EK101" s="10"/>
      <c r="EL101" s="10"/>
      <c r="EM101" s="10"/>
      <c r="EN101" s="10"/>
      <c r="EO101" s="10"/>
      <c r="EP101" s="10"/>
      <c r="EQ101" s="10"/>
      <c r="ER101" s="10"/>
      <c r="ES101" s="10"/>
      <c r="ET101" s="10"/>
      <c r="EU101" s="10"/>
      <c r="EV101" s="10"/>
      <c r="EW101" s="10"/>
      <c r="EX101" s="10"/>
      <c r="EY101" s="10"/>
      <c r="EZ101" s="10"/>
      <c r="FA101" s="10"/>
      <c r="FB101" s="10"/>
      <c r="FC101" s="10"/>
      <c r="FD101" s="10"/>
      <c r="FE101" s="10"/>
      <c r="FF101" s="10"/>
      <c r="FG101" s="10"/>
      <c r="FH101" s="10"/>
      <c r="FI101" s="10"/>
      <c r="FJ101" s="10"/>
      <c r="FK101" s="10"/>
      <c r="FL101" s="10"/>
      <c r="FM101" s="10"/>
      <c r="FN101" s="10"/>
      <c r="FO101" s="10"/>
      <c r="FP101" s="10"/>
      <c r="FQ101" s="10"/>
      <c r="FR101" s="10"/>
      <c r="FS101" s="10"/>
      <c r="FT101" s="10"/>
      <c r="FU101" s="10"/>
      <c r="FV101" s="10"/>
      <c r="FW101" s="10"/>
      <c r="FX101" s="10"/>
      <c r="FY101" s="10"/>
      <c r="FZ101" s="10"/>
      <c r="GA101" s="10"/>
      <c r="GB101" s="10"/>
      <c r="GC101" s="10"/>
      <c r="GD101" s="10"/>
      <c r="GE101" s="10"/>
      <c r="GF101" s="10"/>
      <c r="GG101" s="10"/>
      <c r="GH101" s="10"/>
      <c r="GI101" s="10"/>
      <c r="GJ101" s="10"/>
      <c r="GK101" s="10"/>
      <c r="GL101" s="10"/>
      <c r="GM101" s="10"/>
      <c r="GN101" s="10"/>
      <c r="GO101" s="10"/>
      <c r="GP101" s="10"/>
      <c r="GQ101" s="10"/>
      <c r="GR101" s="10"/>
      <c r="GS101" s="10"/>
      <c r="GT101" s="10"/>
      <c r="GU101" s="10"/>
      <c r="GV101" s="10"/>
      <c r="GW101" s="10"/>
      <c r="GX101" s="10"/>
      <c r="GY101" s="10"/>
      <c r="GZ101" s="10"/>
      <c r="HA101" s="10"/>
      <c r="HB101" s="10"/>
      <c r="HC101" s="10"/>
      <c r="HD101" s="10"/>
      <c r="HE101" s="10"/>
      <c r="HF101" s="10"/>
      <c r="HG101" s="10"/>
      <c r="HH101" s="10"/>
      <c r="HI101" s="10"/>
      <c r="HJ101" s="10"/>
      <c r="HK101" s="10"/>
      <c r="HL101" s="10"/>
      <c r="HM101" s="10"/>
      <c r="HN101" s="10"/>
      <c r="HO101" s="10"/>
      <c r="HP101" s="10"/>
      <c r="HQ101" s="10"/>
      <c r="HR101" s="10"/>
      <c r="HS101" s="10"/>
      <c r="HT101" s="10"/>
      <c r="HU101" s="10"/>
      <c r="HV101" s="10"/>
      <c r="HW101" s="10"/>
      <c r="HX101" s="10"/>
      <c r="HY101" s="10"/>
      <c r="HZ101" s="10"/>
      <c r="IA101" s="10"/>
      <c r="IB101" s="10"/>
      <c r="IC101" s="10"/>
      <c r="ID101" s="10"/>
      <c r="IE101" s="10"/>
      <c r="IF101" s="10"/>
      <c r="IG101" s="10"/>
      <c r="IH101" s="10"/>
      <c r="II101" s="10"/>
      <c r="IJ101" s="10"/>
      <c r="IK101" s="10"/>
      <c r="IL101" s="10"/>
      <c r="IM101" s="10"/>
      <c r="IN101" s="10"/>
      <c r="IO101" s="10"/>
      <c r="IP101" s="10"/>
      <c r="IQ101" s="10"/>
      <c r="IR101" s="10"/>
    </row>
    <row r="102" spans="1:252" s="11" customFormat="1" ht="78.75" customHeight="1">
      <c r="A102" s="729">
        <v>1092312</v>
      </c>
      <c r="B102" s="730"/>
      <c r="C102" s="731"/>
      <c r="D102" s="79" t="s">
        <v>549</v>
      </c>
      <c r="E102" s="727">
        <v>4603728470672</v>
      </c>
      <c r="F102" s="1313">
        <v>245</v>
      </c>
      <c r="G102" s="1313">
        <v>425</v>
      </c>
      <c r="H102" s="1374" t="s">
        <v>885</v>
      </c>
      <c r="I102" s="728"/>
      <c r="J102" s="736">
        <f t="shared" si="9"/>
        <v>0</v>
      </c>
      <c r="K102" s="770" t="s">
        <v>52</v>
      </c>
      <c r="L102" s="10"/>
      <c r="M102" s="10"/>
      <c r="N102" s="10"/>
      <c r="O102" s="10"/>
      <c r="P102" s="10"/>
      <c r="Q102" s="10"/>
      <c r="R102" s="10"/>
      <c r="S102" s="10"/>
      <c r="T102" s="10"/>
      <c r="U102" s="10"/>
      <c r="V102" s="10"/>
      <c r="W102" s="10"/>
      <c r="X102" s="10"/>
      <c r="Y102" s="10"/>
      <c r="Z102" s="10"/>
      <c r="AA102" s="10"/>
      <c r="AB102" s="10"/>
      <c r="AC102" s="10"/>
      <c r="AD102" s="10"/>
      <c r="AE102" s="10"/>
      <c r="AF102" s="10"/>
      <c r="AG102" s="10"/>
      <c r="AH102" s="10"/>
      <c r="AI102" s="10"/>
      <c r="AJ102" s="10"/>
      <c r="AK102" s="10"/>
      <c r="AL102" s="10"/>
      <c r="AM102" s="10"/>
      <c r="AN102" s="10"/>
      <c r="AO102" s="10"/>
      <c r="AP102" s="10"/>
      <c r="AQ102" s="10"/>
      <c r="AR102" s="10"/>
      <c r="AS102" s="10"/>
      <c r="AT102" s="10"/>
      <c r="AU102" s="10"/>
      <c r="AV102" s="10"/>
      <c r="AW102" s="10"/>
      <c r="AX102" s="10"/>
      <c r="AY102" s="10"/>
      <c r="AZ102" s="10"/>
      <c r="BA102" s="10"/>
      <c r="BB102" s="10"/>
      <c r="BC102" s="10"/>
      <c r="BD102" s="10"/>
      <c r="BE102" s="10"/>
      <c r="BF102" s="10"/>
      <c r="BG102" s="10"/>
      <c r="BH102" s="10"/>
      <c r="BI102" s="10"/>
      <c r="BJ102" s="10"/>
      <c r="BK102" s="10"/>
      <c r="BL102" s="10"/>
      <c r="BM102" s="10"/>
      <c r="BN102" s="10"/>
      <c r="BO102" s="10"/>
      <c r="BP102" s="10"/>
      <c r="BQ102" s="10"/>
      <c r="BR102" s="10"/>
      <c r="BS102" s="10"/>
      <c r="BT102" s="10"/>
      <c r="BU102" s="10"/>
      <c r="BV102" s="10"/>
      <c r="BW102" s="10"/>
      <c r="BX102" s="10"/>
      <c r="BY102" s="10"/>
      <c r="BZ102" s="10"/>
      <c r="CA102" s="10"/>
      <c r="CB102" s="10"/>
      <c r="CC102" s="10"/>
      <c r="CD102" s="10"/>
      <c r="CE102" s="10"/>
      <c r="CF102" s="10"/>
      <c r="CG102" s="10"/>
      <c r="CH102" s="10"/>
      <c r="CI102" s="10"/>
      <c r="CJ102" s="10"/>
      <c r="CK102" s="10"/>
      <c r="CL102" s="10"/>
      <c r="CM102" s="10"/>
      <c r="CN102" s="10"/>
      <c r="CO102" s="10"/>
      <c r="CP102" s="10"/>
      <c r="CQ102" s="10"/>
      <c r="CR102" s="10"/>
      <c r="CS102" s="10"/>
      <c r="CT102" s="10"/>
      <c r="CU102" s="10"/>
      <c r="CV102" s="10"/>
      <c r="CW102" s="10"/>
      <c r="CX102" s="10"/>
      <c r="CY102" s="10"/>
      <c r="CZ102" s="10"/>
      <c r="DA102" s="10"/>
      <c r="DB102" s="10"/>
      <c r="DC102" s="10"/>
      <c r="DD102" s="10"/>
      <c r="DE102" s="10"/>
      <c r="DF102" s="10"/>
      <c r="DG102" s="10"/>
      <c r="DH102" s="10"/>
      <c r="DI102" s="10"/>
      <c r="DJ102" s="10"/>
      <c r="DK102" s="10"/>
      <c r="DL102" s="10"/>
      <c r="DM102" s="10"/>
      <c r="DN102" s="10"/>
      <c r="DO102" s="10"/>
      <c r="DP102" s="10"/>
      <c r="DQ102" s="10"/>
      <c r="DR102" s="10"/>
      <c r="DS102" s="10"/>
      <c r="DT102" s="10"/>
      <c r="DU102" s="10"/>
      <c r="DV102" s="10"/>
      <c r="DW102" s="10"/>
      <c r="DX102" s="10"/>
      <c r="DY102" s="10"/>
      <c r="DZ102" s="10"/>
      <c r="EA102" s="10"/>
      <c r="EB102" s="10"/>
      <c r="EC102" s="10"/>
      <c r="ED102" s="10"/>
      <c r="EE102" s="10"/>
      <c r="EF102" s="10"/>
      <c r="EG102" s="10"/>
      <c r="EH102" s="10"/>
      <c r="EI102" s="10"/>
      <c r="EJ102" s="10"/>
      <c r="EK102" s="10"/>
      <c r="EL102" s="10"/>
      <c r="EM102" s="10"/>
      <c r="EN102" s="10"/>
      <c r="EO102" s="10"/>
      <c r="EP102" s="10"/>
      <c r="EQ102" s="10"/>
      <c r="ER102" s="10"/>
      <c r="ES102" s="10"/>
      <c r="ET102" s="10"/>
      <c r="EU102" s="10"/>
      <c r="EV102" s="10"/>
      <c r="EW102" s="10"/>
      <c r="EX102" s="10"/>
      <c r="EY102" s="10"/>
      <c r="EZ102" s="10"/>
      <c r="FA102" s="10"/>
      <c r="FB102" s="10"/>
      <c r="FC102" s="10"/>
      <c r="FD102" s="10"/>
      <c r="FE102" s="10"/>
      <c r="FF102" s="10"/>
      <c r="FG102" s="10"/>
      <c r="FH102" s="10"/>
      <c r="FI102" s="10"/>
      <c r="FJ102" s="10"/>
      <c r="FK102" s="10"/>
      <c r="FL102" s="10"/>
      <c r="FM102" s="10"/>
      <c r="FN102" s="10"/>
      <c r="FO102" s="10"/>
      <c r="FP102" s="10"/>
      <c r="FQ102" s="10"/>
      <c r="FR102" s="10"/>
      <c r="FS102" s="10"/>
      <c r="FT102" s="10"/>
      <c r="FU102" s="10"/>
      <c r="FV102" s="10"/>
      <c r="FW102" s="10"/>
      <c r="FX102" s="10"/>
      <c r="FY102" s="10"/>
      <c r="FZ102" s="10"/>
      <c r="GA102" s="10"/>
      <c r="GB102" s="10"/>
      <c r="GC102" s="10"/>
      <c r="GD102" s="10"/>
      <c r="GE102" s="10"/>
      <c r="GF102" s="10"/>
      <c r="GG102" s="10"/>
      <c r="GH102" s="10"/>
      <c r="GI102" s="10"/>
      <c r="GJ102" s="10"/>
      <c r="GK102" s="10"/>
      <c r="GL102" s="10"/>
      <c r="GM102" s="10"/>
      <c r="GN102" s="10"/>
      <c r="GO102" s="10"/>
      <c r="GP102" s="10"/>
      <c r="GQ102" s="10"/>
      <c r="GR102" s="10"/>
      <c r="GS102" s="10"/>
      <c r="GT102" s="10"/>
      <c r="GU102" s="10"/>
      <c r="GV102" s="10"/>
      <c r="GW102" s="10"/>
      <c r="GX102" s="10"/>
      <c r="GY102" s="10"/>
      <c r="GZ102" s="10"/>
      <c r="HA102" s="10"/>
      <c r="HB102" s="10"/>
      <c r="HC102" s="10"/>
      <c r="HD102" s="10"/>
      <c r="HE102" s="10"/>
      <c r="HF102" s="10"/>
      <c r="HG102" s="10"/>
      <c r="HH102" s="10"/>
      <c r="HI102" s="10"/>
      <c r="HJ102" s="10"/>
      <c r="HK102" s="10"/>
      <c r="HL102" s="10"/>
      <c r="HM102" s="10"/>
      <c r="HN102" s="10"/>
      <c r="HO102" s="10"/>
      <c r="HP102" s="10"/>
      <c r="HQ102" s="10"/>
      <c r="HR102" s="10"/>
      <c r="HS102" s="10"/>
      <c r="HT102" s="10"/>
      <c r="HU102" s="10"/>
      <c r="HV102" s="10"/>
      <c r="HW102" s="10"/>
      <c r="HX102" s="10"/>
      <c r="HY102" s="10"/>
      <c r="HZ102" s="10"/>
      <c r="IA102" s="10"/>
      <c r="IB102" s="10"/>
      <c r="IC102" s="10"/>
      <c r="ID102" s="10"/>
      <c r="IE102" s="10"/>
      <c r="IF102" s="10"/>
      <c r="IG102" s="10"/>
      <c r="IH102" s="10"/>
      <c r="II102" s="10"/>
      <c r="IJ102" s="10"/>
      <c r="IK102" s="10"/>
      <c r="IL102" s="10"/>
      <c r="IM102" s="10"/>
      <c r="IN102" s="10"/>
      <c r="IO102" s="10"/>
      <c r="IP102" s="10"/>
      <c r="IQ102" s="10"/>
      <c r="IR102" s="10"/>
    </row>
    <row r="103" spans="1:252" s="548" customFormat="1" ht="30" customHeight="1">
      <c r="A103" s="1161"/>
      <c r="B103" s="1162"/>
      <c r="C103" s="861" t="s">
        <v>53</v>
      </c>
      <c r="D103" s="1225"/>
      <c r="E103" s="1226"/>
      <c r="F103" s="1310"/>
      <c r="G103" s="1310"/>
      <c r="H103" s="1222"/>
      <c r="I103" s="1222"/>
      <c r="J103" s="1222"/>
      <c r="K103" s="1504"/>
      <c r="L103" s="547"/>
      <c r="M103" s="547"/>
      <c r="N103" s="547"/>
      <c r="O103" s="547"/>
      <c r="P103" s="547"/>
      <c r="Q103" s="547"/>
      <c r="R103" s="547"/>
      <c r="S103" s="547"/>
      <c r="T103" s="547"/>
      <c r="U103" s="547"/>
      <c r="V103" s="547"/>
      <c r="W103" s="547"/>
      <c r="X103" s="547"/>
      <c r="Y103" s="547"/>
      <c r="Z103" s="547"/>
      <c r="AA103" s="547"/>
      <c r="AB103" s="547"/>
      <c r="AC103" s="547"/>
      <c r="AD103" s="547"/>
      <c r="AE103" s="547"/>
      <c r="AF103" s="547"/>
      <c r="AG103" s="547"/>
      <c r="AH103" s="547"/>
      <c r="AI103" s="547"/>
      <c r="AJ103" s="547"/>
      <c r="AK103" s="547"/>
      <c r="AL103" s="547"/>
      <c r="AM103" s="547"/>
      <c r="AN103" s="547"/>
      <c r="AO103" s="547"/>
      <c r="AP103" s="547"/>
      <c r="AQ103" s="547"/>
      <c r="AR103" s="547"/>
      <c r="AS103" s="547"/>
      <c r="AT103" s="547"/>
      <c r="AU103" s="547"/>
      <c r="AV103" s="547"/>
      <c r="AW103" s="547"/>
      <c r="AX103" s="547"/>
      <c r="AY103" s="547"/>
      <c r="AZ103" s="547"/>
      <c r="BA103" s="547"/>
      <c r="BB103" s="547"/>
      <c r="BC103" s="547"/>
      <c r="BD103" s="547"/>
      <c r="BE103" s="547"/>
      <c r="BF103" s="547"/>
      <c r="BG103" s="547"/>
      <c r="BH103" s="547"/>
      <c r="BI103" s="547"/>
      <c r="BJ103" s="547"/>
      <c r="BK103" s="547"/>
      <c r="BL103" s="547"/>
      <c r="BM103" s="547"/>
      <c r="BN103" s="547"/>
      <c r="BO103" s="547"/>
      <c r="BP103" s="547"/>
      <c r="BQ103" s="547"/>
      <c r="BR103" s="547"/>
      <c r="BS103" s="547"/>
      <c r="BT103" s="547"/>
      <c r="BU103" s="547"/>
      <c r="BV103" s="547"/>
      <c r="BW103" s="547"/>
      <c r="BX103" s="547"/>
      <c r="BY103" s="547"/>
      <c r="BZ103" s="547"/>
      <c r="CA103" s="547"/>
      <c r="CB103" s="547"/>
      <c r="CC103" s="547"/>
      <c r="CD103" s="547"/>
      <c r="CE103" s="547"/>
      <c r="CF103" s="547"/>
      <c r="CG103" s="547"/>
      <c r="CH103" s="547"/>
      <c r="CI103" s="547"/>
      <c r="CJ103" s="547"/>
      <c r="CK103" s="547"/>
      <c r="CL103" s="547"/>
      <c r="CM103" s="547"/>
      <c r="CN103" s="547"/>
      <c r="CO103" s="547"/>
      <c r="CP103" s="547"/>
      <c r="CQ103" s="547"/>
      <c r="CR103" s="547"/>
      <c r="CS103" s="547"/>
      <c r="CT103" s="547"/>
      <c r="CU103" s="547"/>
      <c r="CV103" s="547"/>
      <c r="CW103" s="547"/>
      <c r="CX103" s="547"/>
      <c r="CY103" s="547"/>
      <c r="CZ103" s="547"/>
      <c r="DA103" s="547"/>
      <c r="DB103" s="547"/>
      <c r="DC103" s="547"/>
      <c r="DD103" s="547"/>
      <c r="DE103" s="547"/>
      <c r="DF103" s="547"/>
      <c r="DG103" s="547"/>
      <c r="DH103" s="547"/>
      <c r="DI103" s="547"/>
      <c r="DJ103" s="547"/>
      <c r="DK103" s="547"/>
      <c r="DL103" s="547"/>
      <c r="DM103" s="547"/>
      <c r="DN103" s="547"/>
      <c r="DO103" s="547"/>
      <c r="DP103" s="547"/>
      <c r="DQ103" s="547"/>
      <c r="DR103" s="547"/>
      <c r="DS103" s="547"/>
      <c r="DT103" s="547"/>
      <c r="DU103" s="547"/>
      <c r="DV103" s="547"/>
      <c r="DW103" s="547"/>
      <c r="DX103" s="547"/>
      <c r="DY103" s="547"/>
      <c r="DZ103" s="547"/>
      <c r="EA103" s="547"/>
      <c r="EB103" s="547"/>
      <c r="EC103" s="547"/>
      <c r="ED103" s="547"/>
      <c r="EE103" s="547"/>
      <c r="EF103" s="547"/>
      <c r="EG103" s="547"/>
      <c r="EH103" s="547"/>
      <c r="EI103" s="547"/>
      <c r="EJ103" s="547"/>
      <c r="EK103" s="547"/>
      <c r="EL103" s="547"/>
      <c r="EM103" s="547"/>
      <c r="EN103" s="547"/>
      <c r="EO103" s="547"/>
      <c r="EP103" s="547"/>
      <c r="EQ103" s="547"/>
      <c r="ER103" s="547"/>
      <c r="ES103" s="547"/>
      <c r="ET103" s="547"/>
      <c r="EU103" s="547"/>
      <c r="EV103" s="547"/>
      <c r="EW103" s="547"/>
      <c r="EX103" s="547"/>
      <c r="EY103" s="547"/>
      <c r="EZ103" s="547"/>
      <c r="FA103" s="547"/>
      <c r="FB103" s="547"/>
      <c r="FC103" s="547"/>
      <c r="FD103" s="547"/>
      <c r="FE103" s="547"/>
      <c r="FF103" s="547"/>
      <c r="FG103" s="547"/>
      <c r="FH103" s="547"/>
      <c r="FI103" s="547"/>
      <c r="FJ103" s="547"/>
      <c r="FK103" s="547"/>
      <c r="FL103" s="547"/>
      <c r="FM103" s="547"/>
      <c r="FN103" s="547"/>
      <c r="FO103" s="547"/>
      <c r="FP103" s="547"/>
      <c r="FQ103" s="547"/>
      <c r="FR103" s="547"/>
      <c r="FS103" s="547"/>
      <c r="FT103" s="547"/>
      <c r="FU103" s="547"/>
      <c r="FV103" s="547"/>
      <c r="FW103" s="547"/>
      <c r="FX103" s="547"/>
      <c r="FY103" s="547"/>
      <c r="FZ103" s="547"/>
      <c r="GA103" s="547"/>
      <c r="GB103" s="547"/>
      <c r="GC103" s="547"/>
      <c r="GD103" s="547"/>
      <c r="GE103" s="547"/>
      <c r="GF103" s="547"/>
      <c r="GG103" s="547"/>
      <c r="GH103" s="547"/>
      <c r="GI103" s="547"/>
      <c r="GJ103" s="547"/>
      <c r="GK103" s="547"/>
      <c r="GL103" s="547"/>
      <c r="GM103" s="547"/>
      <c r="GN103" s="547"/>
      <c r="GO103" s="547"/>
      <c r="GP103" s="547"/>
      <c r="GQ103" s="547"/>
      <c r="GR103" s="547"/>
      <c r="GS103" s="547"/>
      <c r="GT103" s="547"/>
      <c r="GU103" s="547"/>
      <c r="GV103" s="547"/>
      <c r="GW103" s="547"/>
      <c r="GX103" s="547"/>
      <c r="GY103" s="547"/>
      <c r="GZ103" s="547"/>
      <c r="HA103" s="547"/>
      <c r="HB103" s="547"/>
      <c r="HC103" s="547"/>
      <c r="HD103" s="547"/>
      <c r="HE103" s="547"/>
      <c r="HF103" s="547"/>
      <c r="HG103" s="547"/>
      <c r="HH103" s="547"/>
      <c r="HI103" s="547"/>
      <c r="HJ103" s="547"/>
      <c r="HK103" s="547"/>
      <c r="HL103" s="547"/>
      <c r="HM103" s="547"/>
      <c r="HN103" s="547"/>
      <c r="HO103" s="547"/>
      <c r="HP103" s="547"/>
      <c r="HQ103" s="547"/>
      <c r="HR103" s="547"/>
      <c r="HS103" s="547"/>
      <c r="HT103" s="547"/>
      <c r="HU103" s="547"/>
      <c r="HV103" s="547"/>
      <c r="HW103" s="547"/>
      <c r="HX103" s="547"/>
      <c r="HY103" s="547"/>
      <c r="HZ103" s="547"/>
      <c r="IA103" s="547"/>
      <c r="IB103" s="547"/>
      <c r="IC103" s="547"/>
      <c r="ID103" s="547"/>
      <c r="IE103" s="547"/>
      <c r="IF103" s="547"/>
      <c r="IG103" s="547"/>
    </row>
    <row r="104" spans="1:252" ht="78.75" customHeight="1">
      <c r="A104" s="733">
        <v>1103212</v>
      </c>
      <c r="B104" s="725"/>
      <c r="C104" s="1163"/>
      <c r="D104" s="81" t="s">
        <v>550</v>
      </c>
      <c r="E104" s="1149">
        <v>4603728473468</v>
      </c>
      <c r="F104" s="1312">
        <v>245</v>
      </c>
      <c r="G104" s="1312">
        <v>425</v>
      </c>
      <c r="H104" s="1375" t="s">
        <v>885</v>
      </c>
      <c r="I104" s="728"/>
      <c r="J104" s="736">
        <f t="shared" ref="J104:J117" si="10">F104*I104</f>
        <v>0</v>
      </c>
      <c r="K104" s="768" t="s">
        <v>54</v>
      </c>
    </row>
    <row r="105" spans="1:252" s="11" customFormat="1" ht="78.75" customHeight="1">
      <c r="A105" s="724">
        <v>1103211</v>
      </c>
      <c r="B105" s="725"/>
      <c r="C105" s="726"/>
      <c r="D105" s="80" t="s">
        <v>551</v>
      </c>
      <c r="E105" s="727">
        <v>4603728473451</v>
      </c>
      <c r="F105" s="1313">
        <v>245</v>
      </c>
      <c r="G105" s="1313">
        <v>425</v>
      </c>
      <c r="H105" s="1374" t="s">
        <v>885</v>
      </c>
      <c r="I105" s="728"/>
      <c r="J105" s="736">
        <f t="shared" si="10"/>
        <v>0</v>
      </c>
      <c r="K105" s="769" t="s">
        <v>55</v>
      </c>
      <c r="L105" s="10"/>
      <c r="M105" s="10"/>
      <c r="N105" s="10"/>
      <c r="O105" s="10"/>
      <c r="P105" s="10"/>
      <c r="Q105" s="10"/>
      <c r="R105" s="10"/>
      <c r="S105" s="10"/>
      <c r="T105" s="10"/>
      <c r="U105" s="10"/>
      <c r="V105" s="10"/>
      <c r="W105" s="10"/>
      <c r="X105" s="10"/>
      <c r="Y105" s="10"/>
      <c r="Z105" s="10"/>
      <c r="AA105" s="10"/>
      <c r="AB105" s="10"/>
      <c r="AC105" s="10"/>
      <c r="AD105" s="10"/>
      <c r="AE105" s="10"/>
      <c r="AF105" s="10"/>
      <c r="AG105" s="10"/>
      <c r="AH105" s="10"/>
      <c r="AI105" s="10"/>
      <c r="AJ105" s="10"/>
      <c r="AK105" s="10"/>
      <c r="AL105" s="10"/>
      <c r="AM105" s="10"/>
      <c r="AN105" s="10"/>
      <c r="AO105" s="10"/>
      <c r="AP105" s="10"/>
      <c r="AQ105" s="10"/>
      <c r="AR105" s="10"/>
      <c r="AS105" s="10"/>
      <c r="AT105" s="10"/>
      <c r="AU105" s="10"/>
      <c r="AV105" s="10"/>
      <c r="AW105" s="10"/>
      <c r="AX105" s="10"/>
      <c r="AY105" s="10"/>
      <c r="AZ105" s="10"/>
      <c r="BA105" s="10"/>
      <c r="BB105" s="10"/>
      <c r="BC105" s="10"/>
      <c r="BD105" s="10"/>
      <c r="BE105" s="10"/>
      <c r="BF105" s="10"/>
      <c r="BG105" s="10"/>
      <c r="BH105" s="10"/>
      <c r="BI105" s="10"/>
      <c r="BJ105" s="10"/>
      <c r="BK105" s="10"/>
      <c r="BL105" s="10"/>
      <c r="BM105" s="10"/>
      <c r="BN105" s="10"/>
      <c r="BO105" s="10"/>
      <c r="BP105" s="10"/>
      <c r="BQ105" s="10"/>
      <c r="BR105" s="10"/>
      <c r="BS105" s="10"/>
      <c r="BT105" s="10"/>
      <c r="BU105" s="10"/>
      <c r="BV105" s="10"/>
      <c r="BW105" s="10"/>
      <c r="BX105" s="10"/>
      <c r="BY105" s="10"/>
      <c r="BZ105" s="10"/>
      <c r="CA105" s="10"/>
      <c r="CB105" s="10"/>
      <c r="CC105" s="10"/>
      <c r="CD105" s="10"/>
      <c r="CE105" s="10"/>
      <c r="CF105" s="10"/>
      <c r="CG105" s="10"/>
      <c r="CH105" s="10"/>
      <c r="CI105" s="10"/>
      <c r="CJ105" s="10"/>
      <c r="CK105" s="10"/>
      <c r="CL105" s="10"/>
      <c r="CM105" s="10"/>
      <c r="CN105" s="10"/>
      <c r="CO105" s="10"/>
      <c r="CP105" s="10"/>
      <c r="CQ105" s="10"/>
      <c r="CR105" s="10"/>
      <c r="CS105" s="10"/>
      <c r="CT105" s="10"/>
      <c r="CU105" s="10"/>
      <c r="CV105" s="10"/>
      <c r="CW105" s="10"/>
      <c r="CX105" s="10"/>
      <c r="CY105" s="10"/>
      <c r="CZ105" s="10"/>
      <c r="DA105" s="10"/>
      <c r="DB105" s="10"/>
      <c r="DC105" s="10"/>
      <c r="DD105" s="10"/>
      <c r="DE105" s="10"/>
      <c r="DF105" s="10"/>
      <c r="DG105" s="10"/>
      <c r="DH105" s="10"/>
      <c r="DI105" s="10"/>
      <c r="DJ105" s="10"/>
      <c r="DK105" s="10"/>
      <c r="DL105" s="10"/>
      <c r="DM105" s="10"/>
      <c r="DN105" s="10"/>
      <c r="DO105" s="10"/>
      <c r="DP105" s="10"/>
      <c r="DQ105" s="10"/>
      <c r="DR105" s="10"/>
      <c r="DS105" s="10"/>
      <c r="DT105" s="10"/>
      <c r="DU105" s="10"/>
      <c r="DV105" s="10"/>
      <c r="DW105" s="10"/>
      <c r="DX105" s="10"/>
      <c r="DY105" s="10"/>
      <c r="DZ105" s="10"/>
      <c r="EA105" s="10"/>
      <c r="EB105" s="10"/>
      <c r="EC105" s="10"/>
      <c r="ED105" s="10"/>
      <c r="EE105" s="10"/>
      <c r="EF105" s="10"/>
      <c r="EG105" s="10"/>
      <c r="EH105" s="10"/>
      <c r="EI105" s="10"/>
      <c r="EJ105" s="10"/>
      <c r="EK105" s="10"/>
      <c r="EL105" s="10"/>
      <c r="EM105" s="10"/>
      <c r="EN105" s="10"/>
      <c r="EO105" s="10"/>
      <c r="EP105" s="10"/>
      <c r="EQ105" s="10"/>
      <c r="ER105" s="10"/>
      <c r="ES105" s="10"/>
      <c r="ET105" s="10"/>
      <c r="EU105" s="10"/>
      <c r="EV105" s="10"/>
      <c r="EW105" s="10"/>
      <c r="EX105" s="10"/>
      <c r="EY105" s="10"/>
      <c r="EZ105" s="10"/>
      <c r="FA105" s="10"/>
      <c r="FB105" s="10"/>
      <c r="FC105" s="10"/>
      <c r="FD105" s="10"/>
      <c r="FE105" s="10"/>
      <c r="FF105" s="10"/>
      <c r="FG105" s="10"/>
      <c r="FH105" s="10"/>
      <c r="FI105" s="10"/>
      <c r="FJ105" s="10"/>
      <c r="FK105" s="10"/>
      <c r="FL105" s="10"/>
      <c r="FM105" s="10"/>
      <c r="FN105" s="10"/>
      <c r="FO105" s="10"/>
      <c r="FP105" s="10"/>
      <c r="FQ105" s="10"/>
      <c r="FR105" s="10"/>
      <c r="FS105" s="10"/>
      <c r="FT105" s="10"/>
      <c r="FU105" s="10"/>
      <c r="FV105" s="10"/>
      <c r="FW105" s="10"/>
      <c r="FX105" s="10"/>
      <c r="FY105" s="10"/>
      <c r="FZ105" s="10"/>
      <c r="GA105" s="10"/>
      <c r="GB105" s="10"/>
      <c r="GC105" s="10"/>
      <c r="GD105" s="10"/>
      <c r="GE105" s="10"/>
      <c r="GF105" s="10"/>
      <c r="GG105" s="10"/>
      <c r="GH105" s="10"/>
      <c r="GI105" s="10"/>
      <c r="GJ105" s="10"/>
      <c r="GK105" s="10"/>
      <c r="GL105" s="10"/>
      <c r="GM105" s="10"/>
      <c r="GN105" s="10"/>
      <c r="GO105" s="10"/>
      <c r="GP105" s="10"/>
      <c r="GQ105" s="10"/>
      <c r="GR105" s="10"/>
      <c r="GS105" s="10"/>
      <c r="GT105" s="10"/>
      <c r="GU105" s="10"/>
      <c r="GV105" s="10"/>
      <c r="GW105" s="10"/>
      <c r="GX105" s="10"/>
      <c r="GY105" s="10"/>
      <c r="GZ105" s="10"/>
      <c r="HA105" s="10"/>
      <c r="HB105" s="10"/>
      <c r="HC105" s="10"/>
      <c r="HD105" s="10"/>
      <c r="HE105" s="10"/>
      <c r="HF105" s="10"/>
      <c r="HG105" s="10"/>
      <c r="HH105" s="10"/>
      <c r="HI105" s="10"/>
      <c r="HJ105" s="10"/>
      <c r="HK105" s="10"/>
      <c r="HL105" s="10"/>
      <c r="HM105" s="10"/>
      <c r="HN105" s="10"/>
      <c r="HO105" s="10"/>
      <c r="HP105" s="10"/>
      <c r="HQ105" s="10"/>
      <c r="HR105" s="10"/>
      <c r="HS105" s="10"/>
      <c r="HT105" s="10"/>
      <c r="HU105" s="10"/>
      <c r="HV105" s="10"/>
      <c r="HW105" s="10"/>
      <c r="HX105" s="10"/>
      <c r="HY105" s="10"/>
      <c r="HZ105" s="10"/>
      <c r="IA105" s="10"/>
      <c r="IB105" s="10"/>
      <c r="IC105" s="10"/>
      <c r="ID105" s="10"/>
      <c r="IE105" s="10"/>
      <c r="IF105" s="10"/>
      <c r="IG105" s="10"/>
      <c r="IH105" s="10"/>
      <c r="II105" s="10"/>
      <c r="IJ105" s="10"/>
      <c r="IK105" s="10"/>
      <c r="IL105" s="10"/>
      <c r="IM105" s="10"/>
      <c r="IN105" s="10"/>
      <c r="IO105" s="10"/>
      <c r="IP105" s="10"/>
      <c r="IQ105" s="10"/>
      <c r="IR105" s="10"/>
    </row>
    <row r="106" spans="1:252" s="11" customFormat="1" ht="78.75" customHeight="1">
      <c r="A106" s="724">
        <v>1103218</v>
      </c>
      <c r="B106" s="92"/>
      <c r="C106" s="726"/>
      <c r="D106" s="79" t="s">
        <v>552</v>
      </c>
      <c r="E106" s="727">
        <v>4603728473529</v>
      </c>
      <c r="F106" s="1313">
        <v>245</v>
      </c>
      <c r="G106" s="1313">
        <v>425</v>
      </c>
      <c r="H106" s="1374" t="s">
        <v>885</v>
      </c>
      <c r="I106" s="728"/>
      <c r="J106" s="736">
        <f t="shared" si="10"/>
        <v>0</v>
      </c>
      <c r="K106" s="769" t="s">
        <v>56</v>
      </c>
      <c r="L106" s="10"/>
      <c r="M106" s="10"/>
      <c r="N106" s="10"/>
      <c r="O106" s="10"/>
      <c r="P106" s="10"/>
      <c r="Q106" s="10"/>
      <c r="R106" s="10"/>
      <c r="S106" s="10"/>
      <c r="T106" s="10"/>
      <c r="U106" s="10"/>
      <c r="V106" s="10"/>
      <c r="W106" s="10"/>
      <c r="X106" s="10"/>
      <c r="Y106" s="10"/>
      <c r="Z106" s="10"/>
      <c r="AA106" s="10"/>
      <c r="AB106" s="10"/>
      <c r="AC106" s="10"/>
      <c r="AD106" s="10"/>
      <c r="AE106" s="10"/>
      <c r="AF106" s="10"/>
      <c r="AG106" s="10"/>
      <c r="AH106" s="10"/>
      <c r="AI106" s="10"/>
      <c r="AJ106" s="10"/>
      <c r="AK106" s="10"/>
      <c r="AL106" s="10"/>
      <c r="AM106" s="10"/>
      <c r="AN106" s="10"/>
      <c r="AO106" s="10"/>
      <c r="AP106" s="10"/>
      <c r="AQ106" s="10"/>
      <c r="AR106" s="10"/>
      <c r="AS106" s="10"/>
      <c r="AT106" s="10"/>
      <c r="AU106" s="10"/>
      <c r="AV106" s="10"/>
      <c r="AW106" s="10"/>
      <c r="AX106" s="10"/>
      <c r="AY106" s="10"/>
      <c r="AZ106" s="10"/>
      <c r="BA106" s="10"/>
      <c r="BB106" s="10"/>
      <c r="BC106" s="10"/>
      <c r="BD106" s="10"/>
      <c r="BE106" s="10"/>
      <c r="BF106" s="10"/>
      <c r="BG106" s="10"/>
      <c r="BH106" s="10"/>
      <c r="BI106" s="10"/>
      <c r="BJ106" s="10"/>
      <c r="BK106" s="10"/>
      <c r="BL106" s="10"/>
      <c r="BM106" s="10"/>
      <c r="BN106" s="10"/>
      <c r="BO106" s="10"/>
      <c r="BP106" s="10"/>
      <c r="BQ106" s="10"/>
      <c r="BR106" s="10"/>
      <c r="BS106" s="10"/>
      <c r="BT106" s="10"/>
      <c r="BU106" s="10"/>
      <c r="BV106" s="10"/>
      <c r="BW106" s="10"/>
      <c r="BX106" s="10"/>
      <c r="BY106" s="10"/>
      <c r="BZ106" s="10"/>
      <c r="CA106" s="10"/>
      <c r="CB106" s="10"/>
      <c r="CC106" s="10"/>
      <c r="CD106" s="10"/>
      <c r="CE106" s="10"/>
      <c r="CF106" s="10"/>
      <c r="CG106" s="10"/>
      <c r="CH106" s="10"/>
      <c r="CI106" s="10"/>
      <c r="CJ106" s="10"/>
      <c r="CK106" s="10"/>
      <c r="CL106" s="10"/>
      <c r="CM106" s="10"/>
      <c r="CN106" s="10"/>
      <c r="CO106" s="10"/>
      <c r="CP106" s="10"/>
      <c r="CQ106" s="10"/>
      <c r="CR106" s="10"/>
      <c r="CS106" s="10"/>
      <c r="CT106" s="10"/>
      <c r="CU106" s="10"/>
      <c r="CV106" s="10"/>
      <c r="CW106" s="10"/>
      <c r="CX106" s="10"/>
      <c r="CY106" s="10"/>
      <c r="CZ106" s="10"/>
      <c r="DA106" s="10"/>
      <c r="DB106" s="10"/>
      <c r="DC106" s="10"/>
      <c r="DD106" s="10"/>
      <c r="DE106" s="10"/>
      <c r="DF106" s="10"/>
      <c r="DG106" s="10"/>
      <c r="DH106" s="10"/>
      <c r="DI106" s="10"/>
      <c r="DJ106" s="10"/>
      <c r="DK106" s="10"/>
      <c r="DL106" s="10"/>
      <c r="DM106" s="10"/>
      <c r="DN106" s="10"/>
      <c r="DO106" s="10"/>
      <c r="DP106" s="10"/>
      <c r="DQ106" s="10"/>
      <c r="DR106" s="10"/>
      <c r="DS106" s="10"/>
      <c r="DT106" s="10"/>
      <c r="DU106" s="10"/>
      <c r="DV106" s="10"/>
      <c r="DW106" s="10"/>
      <c r="DX106" s="10"/>
      <c r="DY106" s="10"/>
      <c r="DZ106" s="10"/>
      <c r="EA106" s="10"/>
      <c r="EB106" s="10"/>
      <c r="EC106" s="10"/>
      <c r="ED106" s="10"/>
      <c r="EE106" s="10"/>
      <c r="EF106" s="10"/>
      <c r="EG106" s="10"/>
      <c r="EH106" s="10"/>
      <c r="EI106" s="10"/>
      <c r="EJ106" s="10"/>
      <c r="EK106" s="10"/>
      <c r="EL106" s="10"/>
      <c r="EM106" s="10"/>
      <c r="EN106" s="10"/>
      <c r="EO106" s="10"/>
      <c r="EP106" s="10"/>
      <c r="EQ106" s="10"/>
      <c r="ER106" s="10"/>
      <c r="ES106" s="10"/>
      <c r="ET106" s="10"/>
      <c r="EU106" s="10"/>
      <c r="EV106" s="10"/>
      <c r="EW106" s="10"/>
      <c r="EX106" s="10"/>
      <c r="EY106" s="10"/>
      <c r="EZ106" s="10"/>
      <c r="FA106" s="10"/>
      <c r="FB106" s="10"/>
      <c r="FC106" s="10"/>
      <c r="FD106" s="10"/>
      <c r="FE106" s="10"/>
      <c r="FF106" s="10"/>
      <c r="FG106" s="10"/>
      <c r="FH106" s="10"/>
      <c r="FI106" s="10"/>
      <c r="FJ106" s="10"/>
      <c r="FK106" s="10"/>
      <c r="FL106" s="10"/>
      <c r="FM106" s="10"/>
      <c r="FN106" s="10"/>
      <c r="FO106" s="10"/>
      <c r="FP106" s="10"/>
      <c r="FQ106" s="10"/>
      <c r="FR106" s="10"/>
      <c r="FS106" s="10"/>
      <c r="FT106" s="10"/>
      <c r="FU106" s="10"/>
      <c r="FV106" s="10"/>
      <c r="FW106" s="10"/>
      <c r="FX106" s="10"/>
      <c r="FY106" s="10"/>
      <c r="FZ106" s="10"/>
      <c r="GA106" s="10"/>
      <c r="GB106" s="10"/>
      <c r="GC106" s="10"/>
      <c r="GD106" s="10"/>
      <c r="GE106" s="10"/>
      <c r="GF106" s="10"/>
      <c r="GG106" s="10"/>
      <c r="GH106" s="10"/>
      <c r="GI106" s="10"/>
      <c r="GJ106" s="10"/>
      <c r="GK106" s="10"/>
      <c r="GL106" s="10"/>
      <c r="GM106" s="10"/>
      <c r="GN106" s="10"/>
      <c r="GO106" s="10"/>
      <c r="GP106" s="10"/>
      <c r="GQ106" s="10"/>
      <c r="GR106" s="10"/>
      <c r="GS106" s="10"/>
      <c r="GT106" s="10"/>
      <c r="GU106" s="10"/>
      <c r="GV106" s="10"/>
      <c r="GW106" s="10"/>
      <c r="GX106" s="10"/>
      <c r="GY106" s="10"/>
      <c r="GZ106" s="10"/>
      <c r="HA106" s="10"/>
      <c r="HB106" s="10"/>
      <c r="HC106" s="10"/>
      <c r="HD106" s="10"/>
      <c r="HE106" s="10"/>
      <c r="HF106" s="10"/>
      <c r="HG106" s="10"/>
      <c r="HH106" s="10"/>
      <c r="HI106" s="10"/>
      <c r="HJ106" s="10"/>
      <c r="HK106" s="10"/>
      <c r="HL106" s="10"/>
      <c r="HM106" s="10"/>
      <c r="HN106" s="10"/>
      <c r="HO106" s="10"/>
      <c r="HP106" s="10"/>
      <c r="HQ106" s="10"/>
      <c r="HR106" s="10"/>
      <c r="HS106" s="10"/>
      <c r="HT106" s="10"/>
      <c r="HU106" s="10"/>
      <c r="HV106" s="10"/>
      <c r="HW106" s="10"/>
      <c r="HX106" s="10"/>
      <c r="HY106" s="10"/>
      <c r="HZ106" s="10"/>
      <c r="IA106" s="10"/>
      <c r="IB106" s="10"/>
      <c r="IC106" s="10"/>
      <c r="ID106" s="10"/>
      <c r="IE106" s="10"/>
      <c r="IF106" s="10"/>
      <c r="IG106" s="10"/>
      <c r="IH106" s="10"/>
      <c r="II106" s="10"/>
      <c r="IJ106" s="10"/>
      <c r="IK106" s="10"/>
      <c r="IL106" s="10"/>
      <c r="IM106" s="10"/>
      <c r="IN106" s="10"/>
      <c r="IO106" s="10"/>
      <c r="IP106" s="10"/>
      <c r="IQ106" s="10"/>
      <c r="IR106" s="10"/>
    </row>
    <row r="107" spans="1:252" s="11" customFormat="1" ht="78.75" customHeight="1">
      <c r="A107" s="724">
        <v>1103215</v>
      </c>
      <c r="B107" s="725"/>
      <c r="C107" s="726"/>
      <c r="D107" s="79" t="s">
        <v>553</v>
      </c>
      <c r="E107" s="727">
        <v>4603728473499</v>
      </c>
      <c r="F107" s="1313">
        <v>245</v>
      </c>
      <c r="G107" s="1313">
        <v>425</v>
      </c>
      <c r="H107" s="1374" t="s">
        <v>885</v>
      </c>
      <c r="I107" s="728"/>
      <c r="J107" s="736">
        <f t="shared" si="10"/>
        <v>0</v>
      </c>
      <c r="K107" s="769" t="s">
        <v>57</v>
      </c>
      <c r="L107" s="10"/>
      <c r="M107" s="10"/>
      <c r="N107" s="10"/>
      <c r="O107" s="10"/>
      <c r="P107" s="10"/>
      <c r="Q107" s="10"/>
      <c r="R107" s="10"/>
      <c r="S107" s="10"/>
      <c r="T107" s="10"/>
      <c r="U107" s="10"/>
      <c r="V107" s="10"/>
      <c r="W107" s="10"/>
      <c r="X107" s="10"/>
      <c r="Y107" s="10"/>
      <c r="Z107" s="10"/>
      <c r="AA107" s="10"/>
      <c r="AB107" s="10"/>
      <c r="AC107" s="10"/>
      <c r="AD107" s="10"/>
      <c r="AE107" s="10"/>
      <c r="AF107" s="10"/>
      <c r="AG107" s="10"/>
      <c r="AH107" s="10"/>
      <c r="AI107" s="10"/>
      <c r="AJ107" s="10"/>
      <c r="AK107" s="10"/>
      <c r="AL107" s="10"/>
      <c r="AM107" s="10"/>
      <c r="AN107" s="10"/>
      <c r="AO107" s="10"/>
      <c r="AP107" s="10"/>
      <c r="AQ107" s="10"/>
      <c r="AR107" s="10"/>
      <c r="AS107" s="10"/>
      <c r="AT107" s="10"/>
      <c r="AU107" s="10"/>
      <c r="AV107" s="10"/>
      <c r="AW107" s="10"/>
      <c r="AX107" s="10"/>
      <c r="AY107" s="10"/>
      <c r="AZ107" s="10"/>
      <c r="BA107" s="10"/>
      <c r="BB107" s="10"/>
      <c r="BC107" s="10"/>
      <c r="BD107" s="10"/>
      <c r="BE107" s="10"/>
      <c r="BF107" s="10"/>
      <c r="BG107" s="10"/>
      <c r="BH107" s="10"/>
      <c r="BI107" s="10"/>
      <c r="BJ107" s="10"/>
      <c r="BK107" s="10"/>
      <c r="BL107" s="10"/>
      <c r="BM107" s="10"/>
      <c r="BN107" s="10"/>
      <c r="BO107" s="10"/>
      <c r="BP107" s="10"/>
      <c r="BQ107" s="10"/>
      <c r="BR107" s="10"/>
      <c r="BS107" s="10"/>
      <c r="BT107" s="10"/>
      <c r="BU107" s="10"/>
      <c r="BV107" s="10"/>
      <c r="BW107" s="10"/>
      <c r="BX107" s="10"/>
      <c r="BY107" s="10"/>
      <c r="BZ107" s="10"/>
      <c r="CA107" s="10"/>
      <c r="CB107" s="10"/>
      <c r="CC107" s="10"/>
      <c r="CD107" s="10"/>
      <c r="CE107" s="10"/>
      <c r="CF107" s="10"/>
      <c r="CG107" s="10"/>
      <c r="CH107" s="10"/>
      <c r="CI107" s="10"/>
      <c r="CJ107" s="10"/>
      <c r="CK107" s="10"/>
      <c r="CL107" s="10"/>
      <c r="CM107" s="10"/>
      <c r="CN107" s="10"/>
      <c r="CO107" s="10"/>
      <c r="CP107" s="10"/>
      <c r="CQ107" s="10"/>
      <c r="CR107" s="10"/>
      <c r="CS107" s="10"/>
      <c r="CT107" s="10"/>
      <c r="CU107" s="10"/>
      <c r="CV107" s="10"/>
      <c r="CW107" s="10"/>
      <c r="CX107" s="10"/>
      <c r="CY107" s="10"/>
      <c r="CZ107" s="10"/>
      <c r="DA107" s="10"/>
      <c r="DB107" s="10"/>
      <c r="DC107" s="10"/>
      <c r="DD107" s="10"/>
      <c r="DE107" s="10"/>
      <c r="DF107" s="10"/>
      <c r="DG107" s="10"/>
      <c r="DH107" s="10"/>
      <c r="DI107" s="10"/>
      <c r="DJ107" s="10"/>
      <c r="DK107" s="10"/>
      <c r="DL107" s="10"/>
      <c r="DM107" s="10"/>
      <c r="DN107" s="10"/>
      <c r="DO107" s="10"/>
      <c r="DP107" s="10"/>
      <c r="DQ107" s="10"/>
      <c r="DR107" s="10"/>
      <c r="DS107" s="10"/>
      <c r="DT107" s="10"/>
      <c r="DU107" s="10"/>
      <c r="DV107" s="10"/>
      <c r="DW107" s="10"/>
      <c r="DX107" s="10"/>
      <c r="DY107" s="10"/>
      <c r="DZ107" s="10"/>
      <c r="EA107" s="10"/>
      <c r="EB107" s="10"/>
      <c r="EC107" s="10"/>
      <c r="ED107" s="10"/>
      <c r="EE107" s="10"/>
      <c r="EF107" s="10"/>
      <c r="EG107" s="10"/>
      <c r="EH107" s="10"/>
      <c r="EI107" s="10"/>
      <c r="EJ107" s="10"/>
      <c r="EK107" s="10"/>
      <c r="EL107" s="10"/>
      <c r="EM107" s="10"/>
      <c r="EN107" s="10"/>
      <c r="EO107" s="10"/>
      <c r="EP107" s="10"/>
      <c r="EQ107" s="10"/>
      <c r="ER107" s="10"/>
      <c r="ES107" s="10"/>
      <c r="ET107" s="10"/>
      <c r="EU107" s="10"/>
      <c r="EV107" s="10"/>
      <c r="EW107" s="10"/>
      <c r="EX107" s="10"/>
      <c r="EY107" s="10"/>
      <c r="EZ107" s="10"/>
      <c r="FA107" s="10"/>
      <c r="FB107" s="10"/>
      <c r="FC107" s="10"/>
      <c r="FD107" s="10"/>
      <c r="FE107" s="10"/>
      <c r="FF107" s="10"/>
      <c r="FG107" s="10"/>
      <c r="FH107" s="10"/>
      <c r="FI107" s="10"/>
      <c r="FJ107" s="10"/>
      <c r="FK107" s="10"/>
      <c r="FL107" s="10"/>
      <c r="FM107" s="10"/>
      <c r="FN107" s="10"/>
      <c r="FO107" s="10"/>
      <c r="FP107" s="10"/>
      <c r="FQ107" s="10"/>
      <c r="FR107" s="10"/>
      <c r="FS107" s="10"/>
      <c r="FT107" s="10"/>
      <c r="FU107" s="10"/>
      <c r="FV107" s="10"/>
      <c r="FW107" s="10"/>
      <c r="FX107" s="10"/>
      <c r="FY107" s="10"/>
      <c r="FZ107" s="10"/>
      <c r="GA107" s="10"/>
      <c r="GB107" s="10"/>
      <c r="GC107" s="10"/>
      <c r="GD107" s="10"/>
      <c r="GE107" s="10"/>
      <c r="GF107" s="10"/>
      <c r="GG107" s="10"/>
      <c r="GH107" s="10"/>
      <c r="GI107" s="10"/>
      <c r="GJ107" s="10"/>
      <c r="GK107" s="10"/>
      <c r="GL107" s="10"/>
      <c r="GM107" s="10"/>
      <c r="GN107" s="10"/>
      <c r="GO107" s="10"/>
      <c r="GP107" s="10"/>
      <c r="GQ107" s="10"/>
      <c r="GR107" s="10"/>
      <c r="GS107" s="10"/>
      <c r="GT107" s="10"/>
      <c r="GU107" s="10"/>
      <c r="GV107" s="10"/>
      <c r="GW107" s="10"/>
      <c r="GX107" s="10"/>
      <c r="GY107" s="10"/>
      <c r="GZ107" s="10"/>
      <c r="HA107" s="10"/>
      <c r="HB107" s="10"/>
      <c r="HC107" s="10"/>
      <c r="HD107" s="10"/>
      <c r="HE107" s="10"/>
      <c r="HF107" s="10"/>
      <c r="HG107" s="10"/>
      <c r="HH107" s="10"/>
      <c r="HI107" s="10"/>
      <c r="HJ107" s="10"/>
      <c r="HK107" s="10"/>
      <c r="HL107" s="10"/>
      <c r="HM107" s="10"/>
      <c r="HN107" s="10"/>
      <c r="HO107" s="10"/>
      <c r="HP107" s="10"/>
      <c r="HQ107" s="10"/>
      <c r="HR107" s="10"/>
      <c r="HS107" s="10"/>
      <c r="HT107" s="10"/>
      <c r="HU107" s="10"/>
      <c r="HV107" s="10"/>
      <c r="HW107" s="10"/>
      <c r="HX107" s="10"/>
      <c r="HY107" s="10"/>
      <c r="HZ107" s="10"/>
      <c r="IA107" s="10"/>
      <c r="IB107" s="10"/>
      <c r="IC107" s="10"/>
      <c r="ID107" s="10"/>
      <c r="IE107" s="10"/>
      <c r="IF107" s="10"/>
      <c r="IG107" s="10"/>
      <c r="IH107" s="10"/>
      <c r="II107" s="10"/>
      <c r="IJ107" s="10"/>
      <c r="IK107" s="10"/>
      <c r="IL107" s="10"/>
      <c r="IM107" s="10"/>
      <c r="IN107" s="10"/>
      <c r="IO107" s="10"/>
      <c r="IP107" s="10"/>
      <c r="IQ107" s="10"/>
      <c r="IR107" s="10"/>
    </row>
    <row r="108" spans="1:252" s="11" customFormat="1" ht="78.75" customHeight="1">
      <c r="A108" s="724">
        <v>1103214</v>
      </c>
      <c r="B108" s="725"/>
      <c r="C108" s="726"/>
      <c r="D108" s="80" t="s">
        <v>554</v>
      </c>
      <c r="E108" s="727">
        <v>4603728473482</v>
      </c>
      <c r="F108" s="1313">
        <v>245</v>
      </c>
      <c r="G108" s="1313">
        <v>425</v>
      </c>
      <c r="H108" s="1374" t="s">
        <v>885</v>
      </c>
      <c r="I108" s="728"/>
      <c r="J108" s="736">
        <f t="shared" si="10"/>
        <v>0</v>
      </c>
      <c r="K108" s="769" t="s">
        <v>58</v>
      </c>
      <c r="L108" s="10"/>
      <c r="M108" s="10"/>
      <c r="N108" s="10"/>
      <c r="O108" s="10"/>
      <c r="P108" s="10"/>
      <c r="Q108" s="10"/>
      <c r="R108" s="10"/>
      <c r="S108" s="10"/>
      <c r="T108" s="10"/>
      <c r="U108" s="10"/>
      <c r="V108" s="10"/>
      <c r="W108" s="10"/>
      <c r="X108" s="10"/>
      <c r="Y108" s="10"/>
      <c r="Z108" s="10"/>
      <c r="AA108" s="10"/>
      <c r="AB108" s="10"/>
      <c r="AC108" s="10"/>
      <c r="AD108" s="10"/>
      <c r="AE108" s="10"/>
      <c r="AF108" s="10"/>
      <c r="AG108" s="10"/>
      <c r="AH108" s="10"/>
      <c r="AI108" s="10"/>
      <c r="AJ108" s="10"/>
      <c r="AK108" s="10"/>
      <c r="AL108" s="10"/>
      <c r="AM108" s="10"/>
      <c r="AN108" s="10"/>
      <c r="AO108" s="10"/>
      <c r="AP108" s="10"/>
      <c r="AQ108" s="10"/>
      <c r="AR108" s="10"/>
      <c r="AS108" s="10"/>
      <c r="AT108" s="10"/>
      <c r="AU108" s="10"/>
      <c r="AV108" s="10"/>
      <c r="AW108" s="10"/>
      <c r="AX108" s="10"/>
      <c r="AY108" s="10"/>
      <c r="AZ108" s="10"/>
      <c r="BA108" s="10"/>
      <c r="BB108" s="10"/>
      <c r="BC108" s="10"/>
      <c r="BD108" s="10"/>
      <c r="BE108" s="10"/>
      <c r="BF108" s="10"/>
      <c r="BG108" s="10"/>
      <c r="BH108" s="10"/>
      <c r="BI108" s="10"/>
      <c r="BJ108" s="10"/>
      <c r="BK108" s="10"/>
      <c r="BL108" s="10"/>
      <c r="BM108" s="10"/>
      <c r="BN108" s="10"/>
      <c r="BO108" s="10"/>
      <c r="BP108" s="10"/>
      <c r="BQ108" s="10"/>
      <c r="BR108" s="10"/>
      <c r="BS108" s="10"/>
      <c r="BT108" s="10"/>
      <c r="BU108" s="10"/>
      <c r="BV108" s="10"/>
      <c r="BW108" s="10"/>
      <c r="BX108" s="10"/>
      <c r="BY108" s="10"/>
      <c r="BZ108" s="10"/>
      <c r="CA108" s="10"/>
      <c r="CB108" s="10"/>
      <c r="CC108" s="10"/>
      <c r="CD108" s="10"/>
      <c r="CE108" s="10"/>
      <c r="CF108" s="10"/>
      <c r="CG108" s="10"/>
      <c r="CH108" s="10"/>
      <c r="CI108" s="10"/>
      <c r="CJ108" s="10"/>
      <c r="CK108" s="10"/>
      <c r="CL108" s="10"/>
      <c r="CM108" s="10"/>
      <c r="CN108" s="10"/>
      <c r="CO108" s="10"/>
      <c r="CP108" s="10"/>
      <c r="CQ108" s="10"/>
      <c r="CR108" s="10"/>
      <c r="CS108" s="10"/>
      <c r="CT108" s="10"/>
      <c r="CU108" s="10"/>
      <c r="CV108" s="10"/>
      <c r="CW108" s="10"/>
      <c r="CX108" s="10"/>
      <c r="CY108" s="10"/>
      <c r="CZ108" s="10"/>
      <c r="DA108" s="10"/>
      <c r="DB108" s="10"/>
      <c r="DC108" s="10"/>
      <c r="DD108" s="10"/>
      <c r="DE108" s="10"/>
      <c r="DF108" s="10"/>
      <c r="DG108" s="10"/>
      <c r="DH108" s="10"/>
      <c r="DI108" s="10"/>
      <c r="DJ108" s="10"/>
      <c r="DK108" s="10"/>
      <c r="DL108" s="10"/>
      <c r="DM108" s="10"/>
      <c r="DN108" s="10"/>
      <c r="DO108" s="10"/>
      <c r="DP108" s="10"/>
      <c r="DQ108" s="10"/>
      <c r="DR108" s="10"/>
      <c r="DS108" s="10"/>
      <c r="DT108" s="10"/>
      <c r="DU108" s="10"/>
      <c r="DV108" s="10"/>
      <c r="DW108" s="10"/>
      <c r="DX108" s="10"/>
      <c r="DY108" s="10"/>
      <c r="DZ108" s="10"/>
      <c r="EA108" s="10"/>
      <c r="EB108" s="10"/>
      <c r="EC108" s="10"/>
      <c r="ED108" s="10"/>
      <c r="EE108" s="10"/>
      <c r="EF108" s="10"/>
      <c r="EG108" s="10"/>
      <c r="EH108" s="10"/>
      <c r="EI108" s="10"/>
      <c r="EJ108" s="10"/>
      <c r="EK108" s="10"/>
      <c r="EL108" s="10"/>
      <c r="EM108" s="10"/>
      <c r="EN108" s="10"/>
      <c r="EO108" s="10"/>
      <c r="EP108" s="10"/>
      <c r="EQ108" s="10"/>
      <c r="ER108" s="10"/>
      <c r="ES108" s="10"/>
      <c r="ET108" s="10"/>
      <c r="EU108" s="10"/>
      <c r="EV108" s="10"/>
      <c r="EW108" s="10"/>
      <c r="EX108" s="10"/>
      <c r="EY108" s="10"/>
      <c r="EZ108" s="10"/>
      <c r="FA108" s="10"/>
      <c r="FB108" s="10"/>
      <c r="FC108" s="10"/>
      <c r="FD108" s="10"/>
      <c r="FE108" s="10"/>
      <c r="FF108" s="10"/>
      <c r="FG108" s="10"/>
      <c r="FH108" s="10"/>
      <c r="FI108" s="10"/>
      <c r="FJ108" s="10"/>
      <c r="FK108" s="10"/>
      <c r="FL108" s="10"/>
      <c r="FM108" s="10"/>
      <c r="FN108" s="10"/>
      <c r="FO108" s="10"/>
      <c r="FP108" s="10"/>
      <c r="FQ108" s="10"/>
      <c r="FR108" s="10"/>
      <c r="FS108" s="10"/>
      <c r="FT108" s="10"/>
      <c r="FU108" s="10"/>
      <c r="FV108" s="10"/>
      <c r="FW108" s="10"/>
      <c r="FX108" s="10"/>
      <c r="FY108" s="10"/>
      <c r="FZ108" s="10"/>
      <c r="GA108" s="10"/>
      <c r="GB108" s="10"/>
      <c r="GC108" s="10"/>
      <c r="GD108" s="10"/>
      <c r="GE108" s="10"/>
      <c r="GF108" s="10"/>
      <c r="GG108" s="10"/>
      <c r="GH108" s="10"/>
      <c r="GI108" s="10"/>
      <c r="GJ108" s="10"/>
      <c r="GK108" s="10"/>
      <c r="GL108" s="10"/>
      <c r="GM108" s="10"/>
      <c r="GN108" s="10"/>
      <c r="GO108" s="10"/>
      <c r="GP108" s="10"/>
      <c r="GQ108" s="10"/>
      <c r="GR108" s="10"/>
      <c r="GS108" s="10"/>
      <c r="GT108" s="10"/>
      <c r="GU108" s="10"/>
      <c r="GV108" s="10"/>
      <c r="GW108" s="10"/>
      <c r="GX108" s="10"/>
      <c r="GY108" s="10"/>
      <c r="GZ108" s="10"/>
      <c r="HA108" s="10"/>
      <c r="HB108" s="10"/>
      <c r="HC108" s="10"/>
      <c r="HD108" s="10"/>
      <c r="HE108" s="10"/>
      <c r="HF108" s="10"/>
      <c r="HG108" s="10"/>
      <c r="HH108" s="10"/>
      <c r="HI108" s="10"/>
      <c r="HJ108" s="10"/>
      <c r="HK108" s="10"/>
      <c r="HL108" s="10"/>
      <c r="HM108" s="10"/>
      <c r="HN108" s="10"/>
      <c r="HO108" s="10"/>
      <c r="HP108" s="10"/>
      <c r="HQ108" s="10"/>
      <c r="HR108" s="10"/>
      <c r="HS108" s="10"/>
      <c r="HT108" s="10"/>
      <c r="HU108" s="10"/>
      <c r="HV108" s="10"/>
      <c r="HW108" s="10"/>
      <c r="HX108" s="10"/>
      <c r="HY108" s="10"/>
      <c r="HZ108" s="10"/>
      <c r="IA108" s="10"/>
      <c r="IB108" s="10"/>
      <c r="IC108" s="10"/>
      <c r="ID108" s="10"/>
      <c r="IE108" s="10"/>
      <c r="IF108" s="10"/>
      <c r="IG108" s="10"/>
      <c r="IH108" s="10"/>
      <c r="II108" s="10"/>
      <c r="IJ108" s="10"/>
      <c r="IK108" s="10"/>
      <c r="IL108" s="10"/>
      <c r="IM108" s="10"/>
      <c r="IN108" s="10"/>
      <c r="IO108" s="10"/>
      <c r="IP108" s="10"/>
      <c r="IQ108" s="10"/>
      <c r="IR108" s="10"/>
    </row>
    <row r="109" spans="1:252" s="11" customFormat="1" ht="78.75" customHeight="1">
      <c r="A109" s="724">
        <v>1103217</v>
      </c>
      <c r="B109" s="725"/>
      <c r="C109" s="726"/>
      <c r="D109" s="80" t="s">
        <v>555</v>
      </c>
      <c r="E109" s="727">
        <v>4603728473512</v>
      </c>
      <c r="F109" s="1313">
        <v>245</v>
      </c>
      <c r="G109" s="1313">
        <v>425</v>
      </c>
      <c r="H109" s="1374" t="s">
        <v>885</v>
      </c>
      <c r="I109" s="728"/>
      <c r="J109" s="736">
        <f t="shared" si="10"/>
        <v>0</v>
      </c>
      <c r="K109" s="769" t="s">
        <v>59</v>
      </c>
      <c r="L109" s="10"/>
      <c r="M109" s="10"/>
      <c r="N109" s="10"/>
      <c r="O109" s="10"/>
      <c r="P109" s="10"/>
      <c r="Q109" s="10"/>
      <c r="R109" s="10"/>
      <c r="S109" s="10"/>
      <c r="T109" s="10"/>
      <c r="U109" s="10"/>
      <c r="V109" s="10"/>
      <c r="W109" s="10"/>
      <c r="X109" s="10"/>
      <c r="Y109" s="10"/>
      <c r="Z109" s="10"/>
      <c r="AA109" s="10"/>
      <c r="AB109" s="10"/>
      <c r="AC109" s="10"/>
      <c r="AD109" s="10"/>
      <c r="AE109" s="10"/>
      <c r="AF109" s="10"/>
      <c r="AG109" s="10"/>
      <c r="AH109" s="10"/>
      <c r="AI109" s="10"/>
      <c r="AJ109" s="10"/>
      <c r="AK109" s="10"/>
      <c r="AL109" s="10"/>
      <c r="AM109" s="10"/>
      <c r="AN109" s="10"/>
      <c r="AO109" s="10"/>
      <c r="AP109" s="10"/>
      <c r="AQ109" s="10"/>
      <c r="AR109" s="10"/>
      <c r="AS109" s="10"/>
      <c r="AT109" s="10"/>
      <c r="AU109" s="10"/>
      <c r="AV109" s="10"/>
      <c r="AW109" s="10"/>
      <c r="AX109" s="10"/>
      <c r="AY109" s="10"/>
      <c r="AZ109" s="10"/>
      <c r="BA109" s="10"/>
      <c r="BB109" s="10"/>
      <c r="BC109" s="10"/>
      <c r="BD109" s="10"/>
      <c r="BE109" s="10"/>
      <c r="BF109" s="10"/>
      <c r="BG109" s="10"/>
      <c r="BH109" s="10"/>
      <c r="BI109" s="10"/>
      <c r="BJ109" s="10"/>
      <c r="BK109" s="10"/>
      <c r="BL109" s="10"/>
      <c r="BM109" s="10"/>
      <c r="BN109" s="10"/>
      <c r="BO109" s="10"/>
      <c r="BP109" s="10"/>
      <c r="BQ109" s="10"/>
      <c r="BR109" s="10"/>
      <c r="BS109" s="10"/>
      <c r="BT109" s="10"/>
      <c r="BU109" s="10"/>
      <c r="BV109" s="10"/>
      <c r="BW109" s="10"/>
      <c r="BX109" s="10"/>
      <c r="BY109" s="10"/>
      <c r="BZ109" s="10"/>
      <c r="CA109" s="10"/>
      <c r="CB109" s="10"/>
      <c r="CC109" s="10"/>
      <c r="CD109" s="10"/>
      <c r="CE109" s="10"/>
      <c r="CF109" s="10"/>
      <c r="CG109" s="10"/>
      <c r="CH109" s="10"/>
      <c r="CI109" s="10"/>
      <c r="CJ109" s="10"/>
      <c r="CK109" s="10"/>
      <c r="CL109" s="10"/>
      <c r="CM109" s="10"/>
      <c r="CN109" s="10"/>
      <c r="CO109" s="10"/>
      <c r="CP109" s="10"/>
      <c r="CQ109" s="10"/>
      <c r="CR109" s="10"/>
      <c r="CS109" s="10"/>
      <c r="CT109" s="10"/>
      <c r="CU109" s="10"/>
      <c r="CV109" s="10"/>
      <c r="CW109" s="10"/>
      <c r="CX109" s="10"/>
      <c r="CY109" s="10"/>
      <c r="CZ109" s="10"/>
      <c r="DA109" s="10"/>
      <c r="DB109" s="10"/>
      <c r="DC109" s="10"/>
      <c r="DD109" s="10"/>
      <c r="DE109" s="10"/>
      <c r="DF109" s="10"/>
      <c r="DG109" s="10"/>
      <c r="DH109" s="10"/>
      <c r="DI109" s="10"/>
      <c r="DJ109" s="10"/>
      <c r="DK109" s="10"/>
      <c r="DL109" s="10"/>
      <c r="DM109" s="10"/>
      <c r="DN109" s="10"/>
      <c r="DO109" s="10"/>
      <c r="DP109" s="10"/>
      <c r="DQ109" s="10"/>
      <c r="DR109" s="10"/>
      <c r="DS109" s="10"/>
      <c r="DT109" s="10"/>
      <c r="DU109" s="10"/>
      <c r="DV109" s="10"/>
      <c r="DW109" s="10"/>
      <c r="DX109" s="10"/>
      <c r="DY109" s="10"/>
      <c r="DZ109" s="10"/>
      <c r="EA109" s="10"/>
      <c r="EB109" s="10"/>
      <c r="EC109" s="10"/>
      <c r="ED109" s="10"/>
      <c r="EE109" s="10"/>
      <c r="EF109" s="10"/>
      <c r="EG109" s="10"/>
      <c r="EH109" s="10"/>
      <c r="EI109" s="10"/>
      <c r="EJ109" s="10"/>
      <c r="EK109" s="10"/>
      <c r="EL109" s="10"/>
      <c r="EM109" s="10"/>
      <c r="EN109" s="10"/>
      <c r="EO109" s="10"/>
      <c r="EP109" s="10"/>
      <c r="EQ109" s="10"/>
      <c r="ER109" s="10"/>
      <c r="ES109" s="10"/>
      <c r="ET109" s="10"/>
      <c r="EU109" s="10"/>
      <c r="EV109" s="10"/>
      <c r="EW109" s="10"/>
      <c r="EX109" s="10"/>
      <c r="EY109" s="10"/>
      <c r="EZ109" s="10"/>
      <c r="FA109" s="10"/>
      <c r="FB109" s="10"/>
      <c r="FC109" s="10"/>
      <c r="FD109" s="10"/>
      <c r="FE109" s="10"/>
      <c r="FF109" s="10"/>
      <c r="FG109" s="10"/>
      <c r="FH109" s="10"/>
      <c r="FI109" s="10"/>
      <c r="FJ109" s="10"/>
      <c r="FK109" s="10"/>
      <c r="FL109" s="10"/>
      <c r="FM109" s="10"/>
      <c r="FN109" s="10"/>
      <c r="FO109" s="10"/>
      <c r="FP109" s="10"/>
      <c r="FQ109" s="10"/>
      <c r="FR109" s="10"/>
      <c r="FS109" s="10"/>
      <c r="FT109" s="10"/>
      <c r="FU109" s="10"/>
      <c r="FV109" s="10"/>
      <c r="FW109" s="10"/>
      <c r="FX109" s="10"/>
      <c r="FY109" s="10"/>
      <c r="FZ109" s="10"/>
      <c r="GA109" s="10"/>
      <c r="GB109" s="10"/>
      <c r="GC109" s="10"/>
      <c r="GD109" s="10"/>
      <c r="GE109" s="10"/>
      <c r="GF109" s="10"/>
      <c r="GG109" s="10"/>
      <c r="GH109" s="10"/>
      <c r="GI109" s="10"/>
      <c r="GJ109" s="10"/>
      <c r="GK109" s="10"/>
      <c r="GL109" s="10"/>
      <c r="GM109" s="10"/>
      <c r="GN109" s="10"/>
      <c r="GO109" s="10"/>
      <c r="GP109" s="10"/>
      <c r="GQ109" s="10"/>
      <c r="GR109" s="10"/>
      <c r="GS109" s="10"/>
      <c r="GT109" s="10"/>
      <c r="GU109" s="10"/>
      <c r="GV109" s="10"/>
      <c r="GW109" s="10"/>
      <c r="GX109" s="10"/>
      <c r="GY109" s="10"/>
      <c r="GZ109" s="10"/>
      <c r="HA109" s="10"/>
      <c r="HB109" s="10"/>
      <c r="HC109" s="10"/>
      <c r="HD109" s="10"/>
      <c r="HE109" s="10"/>
      <c r="HF109" s="10"/>
      <c r="HG109" s="10"/>
      <c r="HH109" s="10"/>
      <c r="HI109" s="10"/>
      <c r="HJ109" s="10"/>
      <c r="HK109" s="10"/>
      <c r="HL109" s="10"/>
      <c r="HM109" s="10"/>
      <c r="HN109" s="10"/>
      <c r="HO109" s="10"/>
      <c r="HP109" s="10"/>
      <c r="HQ109" s="10"/>
      <c r="HR109" s="10"/>
      <c r="HS109" s="10"/>
      <c r="HT109" s="10"/>
      <c r="HU109" s="10"/>
      <c r="HV109" s="10"/>
      <c r="HW109" s="10"/>
      <c r="HX109" s="10"/>
      <c r="HY109" s="10"/>
      <c r="HZ109" s="10"/>
      <c r="IA109" s="10"/>
      <c r="IB109" s="10"/>
      <c r="IC109" s="10"/>
      <c r="ID109" s="10"/>
      <c r="IE109" s="10"/>
      <c r="IF109" s="10"/>
      <c r="IG109" s="10"/>
      <c r="IH109" s="10"/>
      <c r="II109" s="10"/>
      <c r="IJ109" s="10"/>
      <c r="IK109" s="10"/>
      <c r="IL109" s="10"/>
      <c r="IM109" s="10"/>
      <c r="IN109" s="10"/>
      <c r="IO109" s="10"/>
      <c r="IP109" s="10"/>
      <c r="IQ109" s="10"/>
      <c r="IR109" s="10"/>
    </row>
    <row r="110" spans="1:252" s="11" customFormat="1" ht="78.75" customHeight="1">
      <c r="A110" s="724">
        <v>1103213</v>
      </c>
      <c r="B110" s="725"/>
      <c r="C110" s="726"/>
      <c r="D110" s="80" t="s">
        <v>556</v>
      </c>
      <c r="E110" s="727">
        <v>4603728473475</v>
      </c>
      <c r="F110" s="1313">
        <v>245</v>
      </c>
      <c r="G110" s="1313">
        <v>425</v>
      </c>
      <c r="H110" s="1374" t="s">
        <v>885</v>
      </c>
      <c r="I110" s="728"/>
      <c r="J110" s="736">
        <f t="shared" si="10"/>
        <v>0</v>
      </c>
      <c r="K110" s="769" t="s">
        <v>60</v>
      </c>
      <c r="L110" s="10"/>
      <c r="M110" s="10"/>
      <c r="N110" s="10"/>
      <c r="O110" s="10"/>
      <c r="P110" s="10"/>
      <c r="Q110" s="10"/>
      <c r="R110" s="10"/>
      <c r="S110" s="10"/>
      <c r="T110" s="10"/>
      <c r="U110" s="10"/>
      <c r="V110" s="10"/>
      <c r="W110" s="10"/>
      <c r="X110" s="10"/>
      <c r="Y110" s="10"/>
      <c r="Z110" s="10"/>
      <c r="AA110" s="10"/>
      <c r="AB110" s="10"/>
      <c r="AC110" s="10"/>
      <c r="AD110" s="10"/>
      <c r="AE110" s="10"/>
      <c r="AF110" s="10"/>
      <c r="AG110" s="10"/>
      <c r="AH110" s="10"/>
      <c r="AI110" s="10"/>
      <c r="AJ110" s="10"/>
      <c r="AK110" s="10"/>
      <c r="AL110" s="10"/>
      <c r="AM110" s="10"/>
      <c r="AN110" s="10"/>
      <c r="AO110" s="10"/>
      <c r="AP110" s="10"/>
      <c r="AQ110" s="10"/>
      <c r="AR110" s="10"/>
      <c r="AS110" s="10"/>
      <c r="AT110" s="10"/>
      <c r="AU110" s="10"/>
      <c r="AV110" s="10"/>
      <c r="AW110" s="10"/>
      <c r="AX110" s="10"/>
      <c r="AY110" s="10"/>
      <c r="AZ110" s="10"/>
      <c r="BA110" s="10"/>
      <c r="BB110" s="10"/>
      <c r="BC110" s="10"/>
      <c r="BD110" s="10"/>
      <c r="BE110" s="10"/>
      <c r="BF110" s="10"/>
      <c r="BG110" s="10"/>
      <c r="BH110" s="10"/>
      <c r="BI110" s="10"/>
      <c r="BJ110" s="10"/>
      <c r="BK110" s="10"/>
      <c r="BL110" s="10"/>
      <c r="BM110" s="10"/>
      <c r="BN110" s="10"/>
      <c r="BO110" s="10"/>
      <c r="BP110" s="10"/>
      <c r="BQ110" s="10"/>
      <c r="BR110" s="10"/>
      <c r="BS110" s="10"/>
      <c r="BT110" s="10"/>
      <c r="BU110" s="10"/>
      <c r="BV110" s="10"/>
      <c r="BW110" s="10"/>
      <c r="BX110" s="10"/>
      <c r="BY110" s="10"/>
      <c r="BZ110" s="10"/>
      <c r="CA110" s="10"/>
      <c r="CB110" s="10"/>
      <c r="CC110" s="10"/>
      <c r="CD110" s="10"/>
      <c r="CE110" s="10"/>
      <c r="CF110" s="10"/>
      <c r="CG110" s="10"/>
      <c r="CH110" s="10"/>
      <c r="CI110" s="10"/>
      <c r="CJ110" s="10"/>
      <c r="CK110" s="10"/>
      <c r="CL110" s="10"/>
      <c r="CM110" s="10"/>
      <c r="CN110" s="10"/>
      <c r="CO110" s="10"/>
      <c r="CP110" s="10"/>
      <c r="CQ110" s="10"/>
      <c r="CR110" s="10"/>
      <c r="CS110" s="10"/>
      <c r="CT110" s="10"/>
      <c r="CU110" s="10"/>
      <c r="CV110" s="10"/>
      <c r="CW110" s="10"/>
      <c r="CX110" s="10"/>
      <c r="CY110" s="10"/>
      <c r="CZ110" s="10"/>
      <c r="DA110" s="10"/>
      <c r="DB110" s="10"/>
      <c r="DC110" s="10"/>
      <c r="DD110" s="10"/>
      <c r="DE110" s="10"/>
      <c r="DF110" s="10"/>
      <c r="DG110" s="10"/>
      <c r="DH110" s="10"/>
      <c r="DI110" s="10"/>
      <c r="DJ110" s="10"/>
      <c r="DK110" s="10"/>
      <c r="DL110" s="10"/>
      <c r="DM110" s="10"/>
      <c r="DN110" s="10"/>
      <c r="DO110" s="10"/>
      <c r="DP110" s="10"/>
      <c r="DQ110" s="10"/>
      <c r="DR110" s="10"/>
      <c r="DS110" s="10"/>
      <c r="DT110" s="10"/>
      <c r="DU110" s="10"/>
      <c r="DV110" s="10"/>
      <c r="DW110" s="10"/>
      <c r="DX110" s="10"/>
      <c r="DY110" s="10"/>
      <c r="DZ110" s="10"/>
      <c r="EA110" s="10"/>
      <c r="EB110" s="10"/>
      <c r="EC110" s="10"/>
      <c r="ED110" s="10"/>
      <c r="EE110" s="10"/>
      <c r="EF110" s="10"/>
      <c r="EG110" s="10"/>
      <c r="EH110" s="10"/>
      <c r="EI110" s="10"/>
      <c r="EJ110" s="10"/>
      <c r="EK110" s="10"/>
      <c r="EL110" s="10"/>
      <c r="EM110" s="10"/>
      <c r="EN110" s="10"/>
      <c r="EO110" s="10"/>
      <c r="EP110" s="10"/>
      <c r="EQ110" s="10"/>
      <c r="ER110" s="10"/>
      <c r="ES110" s="10"/>
      <c r="ET110" s="10"/>
      <c r="EU110" s="10"/>
      <c r="EV110" s="10"/>
      <c r="EW110" s="10"/>
      <c r="EX110" s="10"/>
      <c r="EY110" s="10"/>
      <c r="EZ110" s="10"/>
      <c r="FA110" s="10"/>
      <c r="FB110" s="10"/>
      <c r="FC110" s="10"/>
      <c r="FD110" s="10"/>
      <c r="FE110" s="10"/>
      <c r="FF110" s="10"/>
      <c r="FG110" s="10"/>
      <c r="FH110" s="10"/>
      <c r="FI110" s="10"/>
      <c r="FJ110" s="10"/>
      <c r="FK110" s="10"/>
      <c r="FL110" s="10"/>
      <c r="FM110" s="10"/>
      <c r="FN110" s="10"/>
      <c r="FO110" s="10"/>
      <c r="FP110" s="10"/>
      <c r="FQ110" s="10"/>
      <c r="FR110" s="10"/>
      <c r="FS110" s="10"/>
      <c r="FT110" s="10"/>
      <c r="FU110" s="10"/>
      <c r="FV110" s="10"/>
      <c r="FW110" s="10"/>
      <c r="FX110" s="10"/>
      <c r="FY110" s="10"/>
      <c r="FZ110" s="10"/>
      <c r="GA110" s="10"/>
      <c r="GB110" s="10"/>
      <c r="GC110" s="10"/>
      <c r="GD110" s="10"/>
      <c r="GE110" s="10"/>
      <c r="GF110" s="10"/>
      <c r="GG110" s="10"/>
      <c r="GH110" s="10"/>
      <c r="GI110" s="10"/>
      <c r="GJ110" s="10"/>
      <c r="GK110" s="10"/>
      <c r="GL110" s="10"/>
      <c r="GM110" s="10"/>
      <c r="GN110" s="10"/>
      <c r="GO110" s="10"/>
      <c r="GP110" s="10"/>
      <c r="GQ110" s="10"/>
      <c r="GR110" s="10"/>
      <c r="GS110" s="10"/>
      <c r="GT110" s="10"/>
      <c r="GU110" s="10"/>
      <c r="GV110" s="10"/>
      <c r="GW110" s="10"/>
      <c r="GX110" s="10"/>
      <c r="GY110" s="10"/>
      <c r="GZ110" s="10"/>
      <c r="HA110" s="10"/>
      <c r="HB110" s="10"/>
      <c r="HC110" s="10"/>
      <c r="HD110" s="10"/>
      <c r="HE110" s="10"/>
      <c r="HF110" s="10"/>
      <c r="HG110" s="10"/>
      <c r="HH110" s="10"/>
      <c r="HI110" s="10"/>
      <c r="HJ110" s="10"/>
      <c r="HK110" s="10"/>
      <c r="HL110" s="10"/>
      <c r="HM110" s="10"/>
      <c r="HN110" s="10"/>
      <c r="HO110" s="10"/>
      <c r="HP110" s="10"/>
      <c r="HQ110" s="10"/>
      <c r="HR110" s="10"/>
      <c r="HS110" s="10"/>
      <c r="HT110" s="10"/>
      <c r="HU110" s="10"/>
      <c r="HV110" s="10"/>
      <c r="HW110" s="10"/>
      <c r="HX110" s="10"/>
      <c r="HY110" s="10"/>
      <c r="HZ110" s="10"/>
      <c r="IA110" s="10"/>
      <c r="IB110" s="10"/>
      <c r="IC110" s="10"/>
      <c r="ID110" s="10"/>
      <c r="IE110" s="10"/>
      <c r="IF110" s="10"/>
      <c r="IG110" s="10"/>
      <c r="IH110" s="10"/>
      <c r="II110" s="10"/>
      <c r="IJ110" s="10"/>
      <c r="IK110" s="10"/>
      <c r="IL110" s="10"/>
      <c r="IM110" s="10"/>
      <c r="IN110" s="10"/>
      <c r="IO110" s="10"/>
      <c r="IP110" s="10"/>
      <c r="IQ110" s="10"/>
      <c r="IR110" s="10"/>
    </row>
    <row r="111" spans="1:252" s="11" customFormat="1" ht="78.75" customHeight="1">
      <c r="A111" s="724">
        <v>1103210</v>
      </c>
      <c r="B111" s="725"/>
      <c r="C111" s="726"/>
      <c r="D111" s="80" t="s">
        <v>557</v>
      </c>
      <c r="E111" s="727">
        <v>4603728473444</v>
      </c>
      <c r="F111" s="1313">
        <v>245</v>
      </c>
      <c r="G111" s="1313">
        <v>425</v>
      </c>
      <c r="H111" s="1374" t="s">
        <v>885</v>
      </c>
      <c r="I111" s="728"/>
      <c r="J111" s="736">
        <f t="shared" si="10"/>
        <v>0</v>
      </c>
      <c r="K111" s="769" t="s">
        <v>61</v>
      </c>
      <c r="L111" s="10"/>
      <c r="M111" s="10"/>
      <c r="N111" s="10"/>
      <c r="O111" s="10"/>
      <c r="P111" s="10"/>
      <c r="Q111" s="10"/>
      <c r="R111" s="10"/>
      <c r="S111" s="10"/>
      <c r="T111" s="10"/>
      <c r="U111" s="10"/>
      <c r="V111" s="10"/>
      <c r="W111" s="10"/>
      <c r="X111" s="10"/>
      <c r="Y111" s="10"/>
      <c r="Z111" s="10"/>
      <c r="AA111" s="10"/>
      <c r="AB111" s="10"/>
      <c r="AC111" s="10"/>
      <c r="AD111" s="10"/>
      <c r="AE111" s="10"/>
      <c r="AF111" s="10"/>
      <c r="AG111" s="10"/>
      <c r="AH111" s="10"/>
      <c r="AI111" s="10"/>
      <c r="AJ111" s="10"/>
      <c r="AK111" s="10"/>
      <c r="AL111" s="10"/>
      <c r="AM111" s="10"/>
      <c r="AN111" s="10"/>
      <c r="AO111" s="10"/>
      <c r="AP111" s="10"/>
      <c r="AQ111" s="10"/>
      <c r="AR111" s="10"/>
      <c r="AS111" s="10"/>
      <c r="AT111" s="10"/>
      <c r="AU111" s="10"/>
      <c r="AV111" s="10"/>
      <c r="AW111" s="10"/>
      <c r="AX111" s="10"/>
      <c r="AY111" s="10"/>
      <c r="AZ111" s="10"/>
      <c r="BA111" s="10"/>
      <c r="BB111" s="10"/>
      <c r="BC111" s="10"/>
      <c r="BD111" s="10"/>
      <c r="BE111" s="10"/>
      <c r="BF111" s="10"/>
      <c r="BG111" s="10"/>
      <c r="BH111" s="10"/>
      <c r="BI111" s="10"/>
      <c r="BJ111" s="10"/>
      <c r="BK111" s="10"/>
      <c r="BL111" s="10"/>
      <c r="BM111" s="10"/>
      <c r="BN111" s="10"/>
      <c r="BO111" s="10"/>
      <c r="BP111" s="10"/>
      <c r="BQ111" s="10"/>
      <c r="BR111" s="10"/>
      <c r="BS111" s="10"/>
      <c r="BT111" s="10"/>
      <c r="BU111" s="10"/>
      <c r="BV111" s="10"/>
      <c r="BW111" s="10"/>
      <c r="BX111" s="10"/>
      <c r="BY111" s="10"/>
      <c r="BZ111" s="10"/>
      <c r="CA111" s="10"/>
      <c r="CB111" s="10"/>
      <c r="CC111" s="10"/>
      <c r="CD111" s="10"/>
      <c r="CE111" s="10"/>
      <c r="CF111" s="10"/>
      <c r="CG111" s="10"/>
      <c r="CH111" s="10"/>
      <c r="CI111" s="10"/>
      <c r="CJ111" s="10"/>
      <c r="CK111" s="10"/>
      <c r="CL111" s="10"/>
      <c r="CM111" s="10"/>
      <c r="CN111" s="10"/>
      <c r="CO111" s="10"/>
      <c r="CP111" s="10"/>
      <c r="CQ111" s="10"/>
      <c r="CR111" s="10"/>
      <c r="CS111" s="10"/>
      <c r="CT111" s="10"/>
      <c r="CU111" s="10"/>
      <c r="CV111" s="10"/>
      <c r="CW111" s="10"/>
      <c r="CX111" s="10"/>
      <c r="CY111" s="10"/>
      <c r="CZ111" s="10"/>
      <c r="DA111" s="10"/>
      <c r="DB111" s="10"/>
      <c r="DC111" s="10"/>
      <c r="DD111" s="10"/>
      <c r="DE111" s="10"/>
      <c r="DF111" s="10"/>
      <c r="DG111" s="10"/>
      <c r="DH111" s="10"/>
      <c r="DI111" s="10"/>
      <c r="DJ111" s="10"/>
      <c r="DK111" s="10"/>
      <c r="DL111" s="10"/>
      <c r="DM111" s="10"/>
      <c r="DN111" s="10"/>
      <c r="DO111" s="10"/>
      <c r="DP111" s="10"/>
      <c r="DQ111" s="10"/>
      <c r="DR111" s="10"/>
      <c r="DS111" s="10"/>
      <c r="DT111" s="10"/>
      <c r="DU111" s="10"/>
      <c r="DV111" s="10"/>
      <c r="DW111" s="10"/>
      <c r="DX111" s="10"/>
      <c r="DY111" s="10"/>
      <c r="DZ111" s="10"/>
      <c r="EA111" s="10"/>
      <c r="EB111" s="10"/>
      <c r="EC111" s="10"/>
      <c r="ED111" s="10"/>
      <c r="EE111" s="10"/>
      <c r="EF111" s="10"/>
      <c r="EG111" s="10"/>
      <c r="EH111" s="10"/>
      <c r="EI111" s="10"/>
      <c r="EJ111" s="10"/>
      <c r="EK111" s="10"/>
      <c r="EL111" s="10"/>
      <c r="EM111" s="10"/>
      <c r="EN111" s="10"/>
      <c r="EO111" s="10"/>
      <c r="EP111" s="10"/>
      <c r="EQ111" s="10"/>
      <c r="ER111" s="10"/>
      <c r="ES111" s="10"/>
      <c r="ET111" s="10"/>
      <c r="EU111" s="10"/>
      <c r="EV111" s="10"/>
      <c r="EW111" s="10"/>
      <c r="EX111" s="10"/>
      <c r="EY111" s="10"/>
      <c r="EZ111" s="10"/>
      <c r="FA111" s="10"/>
      <c r="FB111" s="10"/>
      <c r="FC111" s="10"/>
      <c r="FD111" s="10"/>
      <c r="FE111" s="10"/>
      <c r="FF111" s="10"/>
      <c r="FG111" s="10"/>
      <c r="FH111" s="10"/>
      <c r="FI111" s="10"/>
      <c r="FJ111" s="10"/>
      <c r="FK111" s="10"/>
      <c r="FL111" s="10"/>
      <c r="FM111" s="10"/>
      <c r="FN111" s="10"/>
      <c r="FO111" s="10"/>
      <c r="FP111" s="10"/>
      <c r="FQ111" s="10"/>
      <c r="FR111" s="10"/>
      <c r="FS111" s="10"/>
      <c r="FT111" s="10"/>
      <c r="FU111" s="10"/>
      <c r="FV111" s="10"/>
      <c r="FW111" s="10"/>
      <c r="FX111" s="10"/>
      <c r="FY111" s="10"/>
      <c r="FZ111" s="10"/>
      <c r="GA111" s="10"/>
      <c r="GB111" s="10"/>
      <c r="GC111" s="10"/>
      <c r="GD111" s="10"/>
      <c r="GE111" s="10"/>
      <c r="GF111" s="10"/>
      <c r="GG111" s="10"/>
      <c r="GH111" s="10"/>
      <c r="GI111" s="10"/>
      <c r="GJ111" s="10"/>
      <c r="GK111" s="10"/>
      <c r="GL111" s="10"/>
      <c r="GM111" s="10"/>
      <c r="GN111" s="10"/>
      <c r="GO111" s="10"/>
      <c r="GP111" s="10"/>
      <c r="GQ111" s="10"/>
      <c r="GR111" s="10"/>
      <c r="GS111" s="10"/>
      <c r="GT111" s="10"/>
      <c r="GU111" s="10"/>
      <c r="GV111" s="10"/>
      <c r="GW111" s="10"/>
      <c r="GX111" s="10"/>
      <c r="GY111" s="10"/>
      <c r="GZ111" s="10"/>
      <c r="HA111" s="10"/>
      <c r="HB111" s="10"/>
      <c r="HC111" s="10"/>
      <c r="HD111" s="10"/>
      <c r="HE111" s="10"/>
      <c r="HF111" s="10"/>
      <c r="HG111" s="10"/>
      <c r="HH111" s="10"/>
      <c r="HI111" s="10"/>
      <c r="HJ111" s="10"/>
      <c r="HK111" s="10"/>
      <c r="HL111" s="10"/>
      <c r="HM111" s="10"/>
      <c r="HN111" s="10"/>
      <c r="HO111" s="10"/>
      <c r="HP111" s="10"/>
      <c r="HQ111" s="10"/>
      <c r="HR111" s="10"/>
      <c r="HS111" s="10"/>
      <c r="HT111" s="10"/>
      <c r="HU111" s="10"/>
      <c r="HV111" s="10"/>
      <c r="HW111" s="10"/>
      <c r="HX111" s="10"/>
      <c r="HY111" s="10"/>
      <c r="HZ111" s="10"/>
      <c r="IA111" s="10"/>
      <c r="IB111" s="10"/>
      <c r="IC111" s="10"/>
      <c r="ID111" s="10"/>
      <c r="IE111" s="10"/>
      <c r="IF111" s="10"/>
      <c r="IG111" s="10"/>
      <c r="IH111" s="10"/>
      <c r="II111" s="10"/>
      <c r="IJ111" s="10"/>
      <c r="IK111" s="10"/>
      <c r="IL111" s="10"/>
      <c r="IM111" s="10"/>
      <c r="IN111" s="10"/>
      <c r="IO111" s="10"/>
      <c r="IP111" s="10"/>
      <c r="IQ111" s="10"/>
      <c r="IR111" s="10"/>
    </row>
    <row r="112" spans="1:252" s="11" customFormat="1" ht="78.75" customHeight="1">
      <c r="A112" s="724">
        <v>1103209</v>
      </c>
      <c r="B112" s="725"/>
      <c r="C112" s="726"/>
      <c r="D112" s="80" t="s">
        <v>558</v>
      </c>
      <c r="E112" s="727">
        <v>4603728473437</v>
      </c>
      <c r="F112" s="1313">
        <v>245</v>
      </c>
      <c r="G112" s="1313">
        <v>425</v>
      </c>
      <c r="H112" s="1374" t="s">
        <v>885</v>
      </c>
      <c r="I112" s="728"/>
      <c r="J112" s="736">
        <f t="shared" si="10"/>
        <v>0</v>
      </c>
      <c r="K112" s="769" t="s">
        <v>62</v>
      </c>
      <c r="L112" s="10"/>
      <c r="M112" s="10"/>
      <c r="N112" s="10"/>
      <c r="O112" s="10"/>
      <c r="P112" s="10"/>
      <c r="Q112" s="10"/>
      <c r="R112" s="10"/>
      <c r="S112" s="10"/>
      <c r="T112" s="10"/>
      <c r="U112" s="10"/>
      <c r="V112" s="10"/>
      <c r="W112" s="10"/>
      <c r="X112" s="10"/>
      <c r="Y112" s="10"/>
      <c r="Z112" s="10"/>
      <c r="AA112" s="10"/>
      <c r="AB112" s="10"/>
      <c r="AC112" s="10"/>
      <c r="AD112" s="10"/>
      <c r="AE112" s="10"/>
      <c r="AF112" s="10"/>
      <c r="AG112" s="10"/>
      <c r="AH112" s="10"/>
      <c r="AI112" s="10"/>
      <c r="AJ112" s="10"/>
      <c r="AK112" s="10"/>
      <c r="AL112" s="10"/>
      <c r="AM112" s="10"/>
      <c r="AN112" s="10"/>
      <c r="AO112" s="10"/>
      <c r="AP112" s="10"/>
      <c r="AQ112" s="10"/>
      <c r="AR112" s="10"/>
      <c r="AS112" s="10"/>
      <c r="AT112" s="10"/>
      <c r="AU112" s="10"/>
      <c r="AV112" s="10"/>
      <c r="AW112" s="10"/>
      <c r="AX112" s="10"/>
      <c r="AY112" s="10"/>
      <c r="AZ112" s="10"/>
      <c r="BA112" s="10"/>
      <c r="BB112" s="10"/>
      <c r="BC112" s="10"/>
      <c r="BD112" s="10"/>
      <c r="BE112" s="10"/>
      <c r="BF112" s="10"/>
      <c r="BG112" s="10"/>
      <c r="BH112" s="10"/>
      <c r="BI112" s="10"/>
      <c r="BJ112" s="10"/>
      <c r="BK112" s="10"/>
      <c r="BL112" s="10"/>
      <c r="BM112" s="10"/>
      <c r="BN112" s="10"/>
      <c r="BO112" s="10"/>
      <c r="BP112" s="10"/>
      <c r="BQ112" s="10"/>
      <c r="BR112" s="10"/>
      <c r="BS112" s="10"/>
      <c r="BT112" s="10"/>
      <c r="BU112" s="10"/>
      <c r="BV112" s="10"/>
      <c r="BW112" s="10"/>
      <c r="BX112" s="10"/>
      <c r="BY112" s="10"/>
      <c r="BZ112" s="10"/>
      <c r="CA112" s="10"/>
      <c r="CB112" s="10"/>
      <c r="CC112" s="10"/>
      <c r="CD112" s="10"/>
      <c r="CE112" s="10"/>
      <c r="CF112" s="10"/>
      <c r="CG112" s="10"/>
      <c r="CH112" s="10"/>
      <c r="CI112" s="10"/>
      <c r="CJ112" s="10"/>
      <c r="CK112" s="10"/>
      <c r="CL112" s="10"/>
      <c r="CM112" s="10"/>
      <c r="CN112" s="10"/>
      <c r="CO112" s="10"/>
      <c r="CP112" s="10"/>
      <c r="CQ112" s="10"/>
      <c r="CR112" s="10"/>
      <c r="CS112" s="10"/>
      <c r="CT112" s="10"/>
      <c r="CU112" s="10"/>
      <c r="CV112" s="10"/>
      <c r="CW112" s="10"/>
      <c r="CX112" s="10"/>
      <c r="CY112" s="10"/>
      <c r="CZ112" s="10"/>
      <c r="DA112" s="10"/>
      <c r="DB112" s="10"/>
      <c r="DC112" s="10"/>
      <c r="DD112" s="10"/>
      <c r="DE112" s="10"/>
      <c r="DF112" s="10"/>
      <c r="DG112" s="10"/>
      <c r="DH112" s="10"/>
      <c r="DI112" s="10"/>
      <c r="DJ112" s="10"/>
      <c r="DK112" s="10"/>
      <c r="DL112" s="10"/>
      <c r="DM112" s="10"/>
      <c r="DN112" s="10"/>
      <c r="DO112" s="10"/>
      <c r="DP112" s="10"/>
      <c r="DQ112" s="10"/>
      <c r="DR112" s="10"/>
      <c r="DS112" s="10"/>
      <c r="DT112" s="10"/>
      <c r="DU112" s="10"/>
      <c r="DV112" s="10"/>
      <c r="DW112" s="10"/>
      <c r="DX112" s="10"/>
      <c r="DY112" s="10"/>
      <c r="DZ112" s="10"/>
      <c r="EA112" s="10"/>
      <c r="EB112" s="10"/>
      <c r="EC112" s="10"/>
      <c r="ED112" s="10"/>
      <c r="EE112" s="10"/>
      <c r="EF112" s="10"/>
      <c r="EG112" s="10"/>
      <c r="EH112" s="10"/>
      <c r="EI112" s="10"/>
      <c r="EJ112" s="10"/>
      <c r="EK112" s="10"/>
      <c r="EL112" s="10"/>
      <c r="EM112" s="10"/>
      <c r="EN112" s="10"/>
      <c r="EO112" s="10"/>
      <c r="EP112" s="10"/>
      <c r="EQ112" s="10"/>
      <c r="ER112" s="10"/>
      <c r="ES112" s="10"/>
      <c r="ET112" s="10"/>
      <c r="EU112" s="10"/>
      <c r="EV112" s="10"/>
      <c r="EW112" s="10"/>
      <c r="EX112" s="10"/>
      <c r="EY112" s="10"/>
      <c r="EZ112" s="10"/>
      <c r="FA112" s="10"/>
      <c r="FB112" s="10"/>
      <c r="FC112" s="10"/>
      <c r="FD112" s="10"/>
      <c r="FE112" s="10"/>
      <c r="FF112" s="10"/>
      <c r="FG112" s="10"/>
      <c r="FH112" s="10"/>
      <c r="FI112" s="10"/>
      <c r="FJ112" s="10"/>
      <c r="FK112" s="10"/>
      <c r="FL112" s="10"/>
      <c r="FM112" s="10"/>
      <c r="FN112" s="10"/>
      <c r="FO112" s="10"/>
      <c r="FP112" s="10"/>
      <c r="FQ112" s="10"/>
      <c r="FR112" s="10"/>
      <c r="FS112" s="10"/>
      <c r="FT112" s="10"/>
      <c r="FU112" s="10"/>
      <c r="FV112" s="10"/>
      <c r="FW112" s="10"/>
      <c r="FX112" s="10"/>
      <c r="FY112" s="10"/>
      <c r="FZ112" s="10"/>
      <c r="GA112" s="10"/>
      <c r="GB112" s="10"/>
      <c r="GC112" s="10"/>
      <c r="GD112" s="10"/>
      <c r="GE112" s="10"/>
      <c r="GF112" s="10"/>
      <c r="GG112" s="10"/>
      <c r="GH112" s="10"/>
      <c r="GI112" s="10"/>
      <c r="GJ112" s="10"/>
      <c r="GK112" s="10"/>
      <c r="GL112" s="10"/>
      <c r="GM112" s="10"/>
      <c r="GN112" s="10"/>
      <c r="GO112" s="10"/>
      <c r="GP112" s="10"/>
      <c r="GQ112" s="10"/>
      <c r="GR112" s="10"/>
      <c r="GS112" s="10"/>
      <c r="GT112" s="10"/>
      <c r="GU112" s="10"/>
      <c r="GV112" s="10"/>
      <c r="GW112" s="10"/>
      <c r="GX112" s="10"/>
      <c r="GY112" s="10"/>
      <c r="GZ112" s="10"/>
      <c r="HA112" s="10"/>
      <c r="HB112" s="10"/>
      <c r="HC112" s="10"/>
      <c r="HD112" s="10"/>
      <c r="HE112" s="10"/>
      <c r="HF112" s="10"/>
      <c r="HG112" s="10"/>
      <c r="HH112" s="10"/>
      <c r="HI112" s="10"/>
      <c r="HJ112" s="10"/>
      <c r="HK112" s="10"/>
      <c r="HL112" s="10"/>
      <c r="HM112" s="10"/>
      <c r="HN112" s="10"/>
      <c r="HO112" s="10"/>
      <c r="HP112" s="10"/>
      <c r="HQ112" s="10"/>
      <c r="HR112" s="10"/>
      <c r="HS112" s="10"/>
      <c r="HT112" s="10"/>
      <c r="HU112" s="10"/>
      <c r="HV112" s="10"/>
      <c r="HW112" s="10"/>
      <c r="HX112" s="10"/>
      <c r="HY112" s="10"/>
      <c r="HZ112" s="10"/>
      <c r="IA112" s="10"/>
      <c r="IB112" s="10"/>
      <c r="IC112" s="10"/>
      <c r="ID112" s="10"/>
      <c r="IE112" s="10"/>
      <c r="IF112" s="10"/>
      <c r="IG112" s="10"/>
      <c r="IH112" s="10"/>
      <c r="II112" s="10"/>
      <c r="IJ112" s="10"/>
      <c r="IK112" s="10"/>
      <c r="IL112" s="10"/>
      <c r="IM112" s="10"/>
      <c r="IN112" s="10"/>
      <c r="IO112" s="10"/>
      <c r="IP112" s="10"/>
      <c r="IQ112" s="10"/>
      <c r="IR112" s="10"/>
    </row>
    <row r="113" spans="1:252" s="16" customFormat="1" ht="78.75" customHeight="1">
      <c r="A113" s="724">
        <v>1103207</v>
      </c>
      <c r="B113" s="725"/>
      <c r="C113" s="743"/>
      <c r="D113" s="80" t="s">
        <v>559</v>
      </c>
      <c r="E113" s="727">
        <v>4603728473413</v>
      </c>
      <c r="F113" s="1313">
        <v>245</v>
      </c>
      <c r="G113" s="1313">
        <v>425</v>
      </c>
      <c r="H113" s="1374" t="s">
        <v>885</v>
      </c>
      <c r="I113" s="728"/>
      <c r="J113" s="736">
        <f t="shared" si="10"/>
        <v>0</v>
      </c>
      <c r="K113" s="769" t="s">
        <v>63</v>
      </c>
      <c r="L113" s="15"/>
      <c r="M113" s="15"/>
      <c r="N113" s="15"/>
      <c r="O113" s="15"/>
      <c r="P113" s="15"/>
      <c r="Q113" s="15"/>
      <c r="R113" s="15"/>
      <c r="S113" s="15"/>
      <c r="T113" s="15"/>
      <c r="U113" s="15"/>
      <c r="V113" s="15"/>
      <c r="W113" s="15"/>
      <c r="X113" s="15"/>
      <c r="Y113" s="15"/>
      <c r="Z113" s="15"/>
      <c r="AA113" s="15"/>
      <c r="AB113" s="15"/>
      <c r="AC113" s="15"/>
      <c r="AD113" s="15"/>
      <c r="AE113" s="15"/>
      <c r="AF113" s="15"/>
      <c r="AG113" s="15"/>
      <c r="AH113" s="15"/>
      <c r="AI113" s="15"/>
      <c r="AJ113" s="15"/>
      <c r="AK113" s="15"/>
      <c r="AL113" s="15"/>
      <c r="AM113" s="15"/>
      <c r="AN113" s="15"/>
      <c r="AO113" s="15"/>
      <c r="AP113" s="15"/>
      <c r="AQ113" s="15"/>
      <c r="AR113" s="15"/>
      <c r="AS113" s="15"/>
      <c r="AT113" s="15"/>
      <c r="AU113" s="15"/>
      <c r="AV113" s="15"/>
      <c r="AW113" s="15"/>
      <c r="AX113" s="15"/>
      <c r="AY113" s="15"/>
      <c r="AZ113" s="15"/>
      <c r="BA113" s="15"/>
      <c r="BB113" s="15"/>
      <c r="BC113" s="15"/>
      <c r="BD113" s="15"/>
      <c r="BE113" s="15"/>
      <c r="BF113" s="15"/>
      <c r="BG113" s="15"/>
      <c r="BH113" s="15"/>
      <c r="BI113" s="15"/>
      <c r="BJ113" s="15"/>
      <c r="BK113" s="15"/>
      <c r="BL113" s="15"/>
      <c r="BM113" s="15"/>
      <c r="BN113" s="15"/>
      <c r="BO113" s="15"/>
      <c r="BP113" s="15"/>
      <c r="BQ113" s="15"/>
      <c r="BR113" s="15"/>
      <c r="BS113" s="15"/>
      <c r="BT113" s="15"/>
      <c r="BU113" s="15"/>
      <c r="BV113" s="15"/>
      <c r="BW113" s="15"/>
      <c r="BX113" s="15"/>
      <c r="BY113" s="15"/>
      <c r="BZ113" s="15"/>
      <c r="CA113" s="15"/>
      <c r="CB113" s="15"/>
      <c r="CC113" s="15"/>
      <c r="CD113" s="15"/>
      <c r="CE113" s="15"/>
      <c r="CF113" s="15"/>
      <c r="CG113" s="15"/>
      <c r="CH113" s="15"/>
      <c r="CI113" s="15"/>
      <c r="CJ113" s="15"/>
      <c r="CK113" s="15"/>
      <c r="CL113" s="15"/>
      <c r="CM113" s="15"/>
      <c r="CN113" s="15"/>
      <c r="CO113" s="15"/>
      <c r="CP113" s="15"/>
      <c r="CQ113" s="15"/>
      <c r="CR113" s="15"/>
      <c r="CS113" s="15"/>
      <c r="CT113" s="15"/>
      <c r="CU113" s="15"/>
      <c r="CV113" s="15"/>
      <c r="CW113" s="15"/>
      <c r="CX113" s="15"/>
      <c r="CY113" s="15"/>
      <c r="CZ113" s="15"/>
      <c r="DA113" s="15"/>
      <c r="DB113" s="15"/>
      <c r="DC113" s="15"/>
      <c r="DD113" s="15"/>
      <c r="DE113" s="15"/>
      <c r="DF113" s="15"/>
      <c r="DG113" s="15"/>
      <c r="DH113" s="15"/>
      <c r="DI113" s="15"/>
      <c r="DJ113" s="15"/>
      <c r="DK113" s="15"/>
      <c r="DL113" s="15"/>
      <c r="DM113" s="15"/>
      <c r="DN113" s="15"/>
      <c r="DO113" s="15"/>
      <c r="DP113" s="15"/>
      <c r="DQ113" s="15"/>
      <c r="DR113" s="15"/>
      <c r="DS113" s="15"/>
      <c r="DT113" s="15"/>
      <c r="DU113" s="15"/>
      <c r="DV113" s="15"/>
      <c r="DW113" s="15"/>
      <c r="DX113" s="15"/>
      <c r="DY113" s="15"/>
      <c r="DZ113" s="15"/>
      <c r="EA113" s="15"/>
      <c r="EB113" s="15"/>
      <c r="EC113" s="15"/>
      <c r="ED113" s="15"/>
      <c r="EE113" s="15"/>
      <c r="EF113" s="15"/>
      <c r="EG113" s="15"/>
      <c r="EH113" s="15"/>
      <c r="EI113" s="15"/>
      <c r="EJ113" s="15"/>
      <c r="EK113" s="15"/>
      <c r="EL113" s="15"/>
      <c r="EM113" s="15"/>
      <c r="EN113" s="15"/>
      <c r="EO113" s="15"/>
      <c r="EP113" s="15"/>
      <c r="EQ113" s="15"/>
      <c r="ER113" s="15"/>
      <c r="ES113" s="15"/>
      <c r="ET113" s="15"/>
      <c r="EU113" s="15"/>
      <c r="EV113" s="15"/>
      <c r="EW113" s="15"/>
      <c r="EX113" s="15"/>
      <c r="EY113" s="15"/>
      <c r="EZ113" s="15"/>
      <c r="FA113" s="15"/>
      <c r="FB113" s="15"/>
      <c r="FC113" s="15"/>
      <c r="FD113" s="15"/>
      <c r="FE113" s="15"/>
      <c r="FF113" s="15"/>
      <c r="FG113" s="15"/>
      <c r="FH113" s="15"/>
      <c r="FI113" s="15"/>
      <c r="FJ113" s="15"/>
      <c r="FK113" s="15"/>
      <c r="FL113" s="15"/>
      <c r="FM113" s="15"/>
      <c r="FN113" s="15"/>
      <c r="FO113" s="15"/>
      <c r="FP113" s="15"/>
      <c r="FQ113" s="15"/>
      <c r="FR113" s="15"/>
      <c r="FS113" s="15"/>
      <c r="FT113" s="15"/>
      <c r="FU113" s="15"/>
      <c r="FV113" s="15"/>
      <c r="FW113" s="15"/>
      <c r="FX113" s="15"/>
      <c r="FY113" s="15"/>
      <c r="FZ113" s="15"/>
      <c r="GA113" s="15"/>
      <c r="GB113" s="15"/>
      <c r="GC113" s="15"/>
      <c r="GD113" s="15"/>
      <c r="GE113" s="15"/>
      <c r="GF113" s="15"/>
      <c r="GG113" s="15"/>
      <c r="GH113" s="15"/>
      <c r="GI113" s="15"/>
      <c r="GJ113" s="15"/>
      <c r="GK113" s="15"/>
      <c r="GL113" s="15"/>
      <c r="GM113" s="15"/>
      <c r="GN113" s="15"/>
      <c r="GO113" s="15"/>
      <c r="GP113" s="15"/>
      <c r="GQ113" s="15"/>
      <c r="GR113" s="15"/>
      <c r="GS113" s="15"/>
      <c r="GT113" s="15"/>
      <c r="GU113" s="15"/>
      <c r="GV113" s="15"/>
      <c r="GW113" s="15"/>
      <c r="GX113" s="15"/>
      <c r="GY113" s="15"/>
      <c r="GZ113" s="15"/>
      <c r="HA113" s="15"/>
      <c r="HB113" s="15"/>
      <c r="HC113" s="15"/>
      <c r="HD113" s="15"/>
      <c r="HE113" s="15"/>
      <c r="HF113" s="15"/>
      <c r="HG113" s="15"/>
      <c r="HH113" s="15"/>
      <c r="HI113" s="15"/>
      <c r="HJ113" s="15"/>
      <c r="HK113" s="15"/>
      <c r="HL113" s="15"/>
      <c r="HM113" s="15"/>
      <c r="HN113" s="15"/>
      <c r="HO113" s="15"/>
      <c r="HP113" s="15"/>
      <c r="HQ113" s="15"/>
      <c r="HR113" s="15"/>
      <c r="HS113" s="15"/>
      <c r="HT113" s="15"/>
      <c r="HU113" s="15"/>
      <c r="HV113" s="15"/>
      <c r="HW113" s="15"/>
      <c r="HX113" s="15"/>
      <c r="HY113" s="15"/>
      <c r="HZ113" s="15"/>
      <c r="IA113" s="15"/>
      <c r="IB113" s="15"/>
      <c r="IC113" s="15"/>
      <c r="ID113" s="15"/>
      <c r="IE113" s="15"/>
      <c r="IF113" s="15"/>
      <c r="IG113" s="15"/>
      <c r="IH113" s="15"/>
      <c r="II113" s="15"/>
      <c r="IJ113" s="15"/>
      <c r="IK113" s="15"/>
      <c r="IL113" s="15"/>
      <c r="IM113" s="15"/>
      <c r="IN113" s="15"/>
      <c r="IO113" s="15"/>
      <c r="IP113" s="15"/>
      <c r="IQ113" s="15"/>
      <c r="IR113" s="15"/>
    </row>
    <row r="114" spans="1:252" s="11" customFormat="1" ht="78.75" customHeight="1">
      <c r="A114" s="724">
        <v>1103205</v>
      </c>
      <c r="B114" s="725"/>
      <c r="C114" s="726"/>
      <c r="D114" s="80" t="s">
        <v>560</v>
      </c>
      <c r="E114" s="727">
        <v>4603728473390</v>
      </c>
      <c r="F114" s="1313">
        <v>245</v>
      </c>
      <c r="G114" s="1313">
        <v>425</v>
      </c>
      <c r="H114" s="1374" t="s">
        <v>885</v>
      </c>
      <c r="I114" s="728"/>
      <c r="J114" s="736">
        <f t="shared" si="10"/>
        <v>0</v>
      </c>
      <c r="K114" s="769" t="s">
        <v>64</v>
      </c>
      <c r="L114" s="10"/>
      <c r="M114" s="10"/>
      <c r="N114" s="10"/>
      <c r="O114" s="10"/>
      <c r="P114" s="10"/>
      <c r="Q114" s="10"/>
      <c r="R114" s="10"/>
      <c r="S114" s="10"/>
      <c r="T114" s="10"/>
      <c r="U114" s="10"/>
      <c r="V114" s="10"/>
      <c r="W114" s="10"/>
      <c r="X114" s="10"/>
      <c r="Y114" s="10"/>
      <c r="Z114" s="10"/>
      <c r="AA114" s="10"/>
      <c r="AB114" s="10"/>
      <c r="AC114" s="10"/>
      <c r="AD114" s="10"/>
      <c r="AE114" s="10"/>
      <c r="AF114" s="10"/>
      <c r="AG114" s="10"/>
      <c r="AH114" s="10"/>
      <c r="AI114" s="10"/>
      <c r="AJ114" s="10"/>
      <c r="AK114" s="10"/>
      <c r="AL114" s="10"/>
      <c r="AM114" s="10"/>
      <c r="AN114" s="10"/>
      <c r="AO114" s="10"/>
      <c r="AP114" s="10"/>
      <c r="AQ114" s="10"/>
      <c r="AR114" s="10"/>
      <c r="AS114" s="10"/>
      <c r="AT114" s="10"/>
      <c r="AU114" s="10"/>
      <c r="AV114" s="10"/>
      <c r="AW114" s="10"/>
      <c r="AX114" s="10"/>
      <c r="AY114" s="10"/>
      <c r="AZ114" s="10"/>
      <c r="BA114" s="10"/>
      <c r="BB114" s="10"/>
      <c r="BC114" s="10"/>
      <c r="BD114" s="10"/>
      <c r="BE114" s="10"/>
      <c r="BF114" s="10"/>
      <c r="BG114" s="10"/>
      <c r="BH114" s="10"/>
      <c r="BI114" s="10"/>
      <c r="BJ114" s="10"/>
      <c r="BK114" s="10"/>
      <c r="BL114" s="10"/>
      <c r="BM114" s="10"/>
      <c r="BN114" s="10"/>
      <c r="BO114" s="10"/>
      <c r="BP114" s="10"/>
      <c r="BQ114" s="10"/>
      <c r="BR114" s="10"/>
      <c r="BS114" s="10"/>
      <c r="BT114" s="10"/>
      <c r="BU114" s="10"/>
      <c r="BV114" s="10"/>
      <c r="BW114" s="10"/>
      <c r="BX114" s="10"/>
      <c r="BY114" s="10"/>
      <c r="BZ114" s="10"/>
      <c r="CA114" s="10"/>
      <c r="CB114" s="10"/>
      <c r="CC114" s="10"/>
      <c r="CD114" s="10"/>
      <c r="CE114" s="10"/>
      <c r="CF114" s="10"/>
      <c r="CG114" s="10"/>
      <c r="CH114" s="10"/>
      <c r="CI114" s="10"/>
      <c r="CJ114" s="10"/>
      <c r="CK114" s="10"/>
      <c r="CL114" s="10"/>
      <c r="CM114" s="10"/>
      <c r="CN114" s="10"/>
      <c r="CO114" s="10"/>
      <c r="CP114" s="10"/>
      <c r="CQ114" s="10"/>
      <c r="CR114" s="10"/>
      <c r="CS114" s="10"/>
      <c r="CT114" s="10"/>
      <c r="CU114" s="10"/>
      <c r="CV114" s="10"/>
      <c r="CW114" s="10"/>
      <c r="CX114" s="10"/>
      <c r="CY114" s="10"/>
      <c r="CZ114" s="10"/>
      <c r="DA114" s="10"/>
      <c r="DB114" s="10"/>
      <c r="DC114" s="10"/>
      <c r="DD114" s="10"/>
      <c r="DE114" s="10"/>
      <c r="DF114" s="10"/>
      <c r="DG114" s="10"/>
      <c r="DH114" s="10"/>
      <c r="DI114" s="10"/>
      <c r="DJ114" s="10"/>
      <c r="DK114" s="10"/>
      <c r="DL114" s="10"/>
      <c r="DM114" s="10"/>
      <c r="DN114" s="10"/>
      <c r="DO114" s="10"/>
      <c r="DP114" s="10"/>
      <c r="DQ114" s="10"/>
      <c r="DR114" s="10"/>
      <c r="DS114" s="10"/>
      <c r="DT114" s="10"/>
      <c r="DU114" s="10"/>
      <c r="DV114" s="10"/>
      <c r="DW114" s="10"/>
      <c r="DX114" s="10"/>
      <c r="DY114" s="10"/>
      <c r="DZ114" s="10"/>
      <c r="EA114" s="10"/>
      <c r="EB114" s="10"/>
      <c r="EC114" s="10"/>
      <c r="ED114" s="10"/>
      <c r="EE114" s="10"/>
      <c r="EF114" s="10"/>
      <c r="EG114" s="10"/>
      <c r="EH114" s="10"/>
      <c r="EI114" s="10"/>
      <c r="EJ114" s="10"/>
      <c r="EK114" s="10"/>
      <c r="EL114" s="10"/>
      <c r="EM114" s="10"/>
      <c r="EN114" s="10"/>
      <c r="EO114" s="10"/>
      <c r="EP114" s="10"/>
      <c r="EQ114" s="10"/>
      <c r="ER114" s="10"/>
      <c r="ES114" s="10"/>
      <c r="ET114" s="10"/>
      <c r="EU114" s="10"/>
      <c r="EV114" s="10"/>
      <c r="EW114" s="10"/>
      <c r="EX114" s="10"/>
      <c r="EY114" s="10"/>
      <c r="EZ114" s="10"/>
      <c r="FA114" s="10"/>
      <c r="FB114" s="10"/>
      <c r="FC114" s="10"/>
      <c r="FD114" s="10"/>
      <c r="FE114" s="10"/>
      <c r="FF114" s="10"/>
      <c r="FG114" s="10"/>
      <c r="FH114" s="10"/>
      <c r="FI114" s="10"/>
      <c r="FJ114" s="10"/>
      <c r="FK114" s="10"/>
      <c r="FL114" s="10"/>
      <c r="FM114" s="10"/>
      <c r="FN114" s="10"/>
      <c r="FO114" s="10"/>
      <c r="FP114" s="10"/>
      <c r="FQ114" s="10"/>
      <c r="FR114" s="10"/>
      <c r="FS114" s="10"/>
      <c r="FT114" s="10"/>
      <c r="FU114" s="10"/>
      <c r="FV114" s="10"/>
      <c r="FW114" s="10"/>
      <c r="FX114" s="10"/>
      <c r="FY114" s="10"/>
      <c r="FZ114" s="10"/>
      <c r="GA114" s="10"/>
      <c r="GB114" s="10"/>
      <c r="GC114" s="10"/>
      <c r="GD114" s="10"/>
      <c r="GE114" s="10"/>
      <c r="GF114" s="10"/>
      <c r="GG114" s="10"/>
      <c r="GH114" s="10"/>
      <c r="GI114" s="10"/>
      <c r="GJ114" s="10"/>
      <c r="GK114" s="10"/>
      <c r="GL114" s="10"/>
      <c r="GM114" s="10"/>
      <c r="GN114" s="10"/>
      <c r="GO114" s="10"/>
      <c r="GP114" s="10"/>
      <c r="GQ114" s="10"/>
      <c r="GR114" s="10"/>
      <c r="GS114" s="10"/>
      <c r="GT114" s="10"/>
      <c r="GU114" s="10"/>
      <c r="GV114" s="10"/>
      <c r="GW114" s="10"/>
      <c r="GX114" s="10"/>
      <c r="GY114" s="10"/>
      <c r="GZ114" s="10"/>
      <c r="HA114" s="10"/>
      <c r="HB114" s="10"/>
      <c r="HC114" s="10"/>
      <c r="HD114" s="10"/>
      <c r="HE114" s="10"/>
      <c r="HF114" s="10"/>
      <c r="HG114" s="10"/>
      <c r="HH114" s="10"/>
      <c r="HI114" s="10"/>
      <c r="HJ114" s="10"/>
      <c r="HK114" s="10"/>
      <c r="HL114" s="10"/>
      <c r="HM114" s="10"/>
      <c r="HN114" s="10"/>
      <c r="HO114" s="10"/>
      <c r="HP114" s="10"/>
      <c r="HQ114" s="10"/>
      <c r="HR114" s="10"/>
      <c r="HS114" s="10"/>
      <c r="HT114" s="10"/>
      <c r="HU114" s="10"/>
      <c r="HV114" s="10"/>
      <c r="HW114" s="10"/>
      <c r="HX114" s="10"/>
      <c r="HY114" s="10"/>
      <c r="HZ114" s="10"/>
      <c r="IA114" s="10"/>
      <c r="IB114" s="10"/>
      <c r="IC114" s="10"/>
      <c r="ID114" s="10"/>
      <c r="IE114" s="10"/>
      <c r="IF114" s="10"/>
      <c r="IG114" s="10"/>
      <c r="IH114" s="10"/>
      <c r="II114" s="10"/>
      <c r="IJ114" s="10"/>
      <c r="IK114" s="10"/>
      <c r="IL114" s="10"/>
      <c r="IM114" s="10"/>
      <c r="IN114" s="10"/>
      <c r="IO114" s="10"/>
      <c r="IP114" s="10"/>
      <c r="IQ114" s="10"/>
      <c r="IR114" s="10"/>
    </row>
    <row r="115" spans="1:252" s="11" customFormat="1" ht="78.75" customHeight="1">
      <c r="A115" s="724">
        <v>1103216</v>
      </c>
      <c r="B115" s="725"/>
      <c r="C115" s="726"/>
      <c r="D115" s="80" t="s">
        <v>561</v>
      </c>
      <c r="E115" s="727">
        <v>4603728473505</v>
      </c>
      <c r="F115" s="1313">
        <v>245</v>
      </c>
      <c r="G115" s="1313">
        <v>425</v>
      </c>
      <c r="H115" s="1374" t="s">
        <v>885</v>
      </c>
      <c r="I115" s="728"/>
      <c r="J115" s="736">
        <f t="shared" si="10"/>
        <v>0</v>
      </c>
      <c r="K115" s="769" t="s">
        <v>65</v>
      </c>
      <c r="L115" s="10"/>
      <c r="M115" s="10"/>
      <c r="N115" s="10"/>
      <c r="O115" s="10"/>
      <c r="P115" s="10"/>
      <c r="Q115" s="10"/>
      <c r="R115" s="10"/>
      <c r="S115" s="10"/>
      <c r="T115" s="10"/>
      <c r="U115" s="10"/>
      <c r="V115" s="10"/>
      <c r="W115" s="10"/>
      <c r="X115" s="10"/>
      <c r="Y115" s="10"/>
      <c r="Z115" s="10"/>
      <c r="AA115" s="10"/>
      <c r="AB115" s="10"/>
      <c r="AC115" s="10"/>
      <c r="AD115" s="10"/>
      <c r="AE115" s="10"/>
      <c r="AF115" s="10"/>
      <c r="AG115" s="10"/>
      <c r="AH115" s="10"/>
      <c r="AI115" s="10"/>
      <c r="AJ115" s="10"/>
      <c r="AK115" s="10"/>
      <c r="AL115" s="10"/>
      <c r="AM115" s="10"/>
      <c r="AN115" s="10"/>
      <c r="AO115" s="10"/>
      <c r="AP115" s="10"/>
      <c r="AQ115" s="10"/>
      <c r="AR115" s="10"/>
      <c r="AS115" s="10"/>
      <c r="AT115" s="10"/>
      <c r="AU115" s="10"/>
      <c r="AV115" s="10"/>
      <c r="AW115" s="10"/>
      <c r="AX115" s="10"/>
      <c r="AY115" s="10"/>
      <c r="AZ115" s="10"/>
      <c r="BA115" s="10"/>
      <c r="BB115" s="10"/>
      <c r="BC115" s="10"/>
      <c r="BD115" s="10"/>
      <c r="BE115" s="10"/>
      <c r="BF115" s="10"/>
      <c r="BG115" s="10"/>
      <c r="BH115" s="10"/>
      <c r="BI115" s="10"/>
      <c r="BJ115" s="10"/>
      <c r="BK115" s="10"/>
      <c r="BL115" s="10"/>
      <c r="BM115" s="10"/>
      <c r="BN115" s="10"/>
      <c r="BO115" s="10"/>
      <c r="BP115" s="10"/>
      <c r="BQ115" s="10"/>
      <c r="BR115" s="10"/>
      <c r="BS115" s="10"/>
      <c r="BT115" s="10"/>
      <c r="BU115" s="10"/>
      <c r="BV115" s="10"/>
      <c r="BW115" s="10"/>
      <c r="BX115" s="10"/>
      <c r="BY115" s="10"/>
      <c r="BZ115" s="10"/>
      <c r="CA115" s="10"/>
      <c r="CB115" s="10"/>
      <c r="CC115" s="10"/>
      <c r="CD115" s="10"/>
      <c r="CE115" s="10"/>
      <c r="CF115" s="10"/>
      <c r="CG115" s="10"/>
      <c r="CH115" s="10"/>
      <c r="CI115" s="10"/>
      <c r="CJ115" s="10"/>
      <c r="CK115" s="10"/>
      <c r="CL115" s="10"/>
      <c r="CM115" s="10"/>
      <c r="CN115" s="10"/>
      <c r="CO115" s="10"/>
      <c r="CP115" s="10"/>
      <c r="CQ115" s="10"/>
      <c r="CR115" s="10"/>
      <c r="CS115" s="10"/>
      <c r="CT115" s="10"/>
      <c r="CU115" s="10"/>
      <c r="CV115" s="10"/>
      <c r="CW115" s="10"/>
      <c r="CX115" s="10"/>
      <c r="CY115" s="10"/>
      <c r="CZ115" s="10"/>
      <c r="DA115" s="10"/>
      <c r="DB115" s="10"/>
      <c r="DC115" s="10"/>
      <c r="DD115" s="10"/>
      <c r="DE115" s="10"/>
      <c r="DF115" s="10"/>
      <c r="DG115" s="10"/>
      <c r="DH115" s="10"/>
      <c r="DI115" s="10"/>
      <c r="DJ115" s="10"/>
      <c r="DK115" s="10"/>
      <c r="DL115" s="10"/>
      <c r="DM115" s="10"/>
      <c r="DN115" s="10"/>
      <c r="DO115" s="10"/>
      <c r="DP115" s="10"/>
      <c r="DQ115" s="10"/>
      <c r="DR115" s="10"/>
      <c r="DS115" s="10"/>
      <c r="DT115" s="10"/>
      <c r="DU115" s="10"/>
      <c r="DV115" s="10"/>
      <c r="DW115" s="10"/>
      <c r="DX115" s="10"/>
      <c r="DY115" s="10"/>
      <c r="DZ115" s="10"/>
      <c r="EA115" s="10"/>
      <c r="EB115" s="10"/>
      <c r="EC115" s="10"/>
      <c r="ED115" s="10"/>
      <c r="EE115" s="10"/>
      <c r="EF115" s="10"/>
      <c r="EG115" s="10"/>
      <c r="EH115" s="10"/>
      <c r="EI115" s="10"/>
      <c r="EJ115" s="10"/>
      <c r="EK115" s="10"/>
      <c r="EL115" s="10"/>
      <c r="EM115" s="10"/>
      <c r="EN115" s="10"/>
      <c r="EO115" s="10"/>
      <c r="EP115" s="10"/>
      <c r="EQ115" s="10"/>
      <c r="ER115" s="10"/>
      <c r="ES115" s="10"/>
      <c r="ET115" s="10"/>
      <c r="EU115" s="10"/>
      <c r="EV115" s="10"/>
      <c r="EW115" s="10"/>
      <c r="EX115" s="10"/>
      <c r="EY115" s="10"/>
      <c r="EZ115" s="10"/>
      <c r="FA115" s="10"/>
      <c r="FB115" s="10"/>
      <c r="FC115" s="10"/>
      <c r="FD115" s="10"/>
      <c r="FE115" s="10"/>
      <c r="FF115" s="10"/>
      <c r="FG115" s="10"/>
      <c r="FH115" s="10"/>
      <c r="FI115" s="10"/>
      <c r="FJ115" s="10"/>
      <c r="FK115" s="10"/>
      <c r="FL115" s="10"/>
      <c r="FM115" s="10"/>
      <c r="FN115" s="10"/>
      <c r="FO115" s="10"/>
      <c r="FP115" s="10"/>
      <c r="FQ115" s="10"/>
      <c r="FR115" s="10"/>
      <c r="FS115" s="10"/>
      <c r="FT115" s="10"/>
      <c r="FU115" s="10"/>
      <c r="FV115" s="10"/>
      <c r="FW115" s="10"/>
      <c r="FX115" s="10"/>
      <c r="FY115" s="10"/>
      <c r="FZ115" s="10"/>
      <c r="GA115" s="10"/>
      <c r="GB115" s="10"/>
      <c r="GC115" s="10"/>
      <c r="GD115" s="10"/>
      <c r="GE115" s="10"/>
      <c r="GF115" s="10"/>
      <c r="GG115" s="10"/>
      <c r="GH115" s="10"/>
      <c r="GI115" s="10"/>
      <c r="GJ115" s="10"/>
      <c r="GK115" s="10"/>
      <c r="GL115" s="10"/>
      <c r="GM115" s="10"/>
      <c r="GN115" s="10"/>
      <c r="GO115" s="10"/>
      <c r="GP115" s="10"/>
      <c r="GQ115" s="10"/>
      <c r="GR115" s="10"/>
      <c r="GS115" s="10"/>
      <c r="GT115" s="10"/>
      <c r="GU115" s="10"/>
      <c r="GV115" s="10"/>
      <c r="GW115" s="10"/>
      <c r="GX115" s="10"/>
      <c r="GY115" s="10"/>
      <c r="GZ115" s="10"/>
      <c r="HA115" s="10"/>
      <c r="HB115" s="10"/>
      <c r="HC115" s="10"/>
      <c r="HD115" s="10"/>
      <c r="HE115" s="10"/>
      <c r="HF115" s="10"/>
      <c r="HG115" s="10"/>
      <c r="HH115" s="10"/>
      <c r="HI115" s="10"/>
      <c r="HJ115" s="10"/>
      <c r="HK115" s="10"/>
      <c r="HL115" s="10"/>
      <c r="HM115" s="10"/>
      <c r="HN115" s="10"/>
      <c r="HO115" s="10"/>
      <c r="HP115" s="10"/>
      <c r="HQ115" s="10"/>
      <c r="HR115" s="10"/>
      <c r="HS115" s="10"/>
      <c r="HT115" s="10"/>
      <c r="HU115" s="10"/>
      <c r="HV115" s="10"/>
      <c r="HW115" s="10"/>
      <c r="HX115" s="10"/>
      <c r="HY115" s="10"/>
      <c r="HZ115" s="10"/>
      <c r="IA115" s="10"/>
      <c r="IB115" s="10"/>
      <c r="IC115" s="10"/>
      <c r="ID115" s="10"/>
      <c r="IE115" s="10"/>
      <c r="IF115" s="10"/>
      <c r="IG115" s="10"/>
      <c r="IH115" s="10"/>
      <c r="II115" s="10"/>
      <c r="IJ115" s="10"/>
      <c r="IK115" s="10"/>
      <c r="IL115" s="10"/>
      <c r="IM115" s="10"/>
      <c r="IN115" s="10"/>
      <c r="IO115" s="10"/>
      <c r="IP115" s="10"/>
      <c r="IQ115" s="10"/>
      <c r="IR115" s="10"/>
    </row>
    <row r="116" spans="1:252" ht="78.75" customHeight="1">
      <c r="A116" s="744">
        <v>1103208</v>
      </c>
      <c r="B116" s="725"/>
      <c r="C116" s="745"/>
      <c r="D116" s="79" t="s">
        <v>562</v>
      </c>
      <c r="E116" s="742">
        <v>4603728473420</v>
      </c>
      <c r="F116" s="1313">
        <v>245</v>
      </c>
      <c r="G116" s="1313">
        <v>425</v>
      </c>
      <c r="H116" s="1374" t="s">
        <v>885</v>
      </c>
      <c r="I116" s="728"/>
      <c r="J116" s="736">
        <f t="shared" si="10"/>
        <v>0</v>
      </c>
      <c r="K116" s="769" t="s">
        <v>66</v>
      </c>
    </row>
    <row r="117" spans="1:252" s="11" customFormat="1" ht="78.75" customHeight="1">
      <c r="A117" s="729">
        <v>1103206</v>
      </c>
      <c r="B117" s="1164"/>
      <c r="C117" s="731"/>
      <c r="D117" s="506" t="s">
        <v>563</v>
      </c>
      <c r="E117" s="727">
        <v>4603728473406</v>
      </c>
      <c r="F117" s="1313">
        <v>245</v>
      </c>
      <c r="G117" s="1313">
        <v>425</v>
      </c>
      <c r="H117" s="1374" t="s">
        <v>885</v>
      </c>
      <c r="I117" s="728"/>
      <c r="J117" s="736">
        <f t="shared" si="10"/>
        <v>0</v>
      </c>
      <c r="K117" s="770" t="s">
        <v>67</v>
      </c>
      <c r="L117" s="10"/>
      <c r="M117" s="10"/>
      <c r="N117" s="10"/>
      <c r="O117" s="10"/>
      <c r="P117" s="10"/>
      <c r="Q117" s="10"/>
      <c r="R117" s="10"/>
      <c r="S117" s="10"/>
      <c r="T117" s="10"/>
      <c r="U117" s="10"/>
      <c r="V117" s="10"/>
      <c r="W117" s="10"/>
      <c r="X117" s="10"/>
      <c r="Y117" s="10"/>
      <c r="Z117" s="10"/>
      <c r="AA117" s="10"/>
      <c r="AB117" s="10"/>
      <c r="AC117" s="10"/>
      <c r="AD117" s="10"/>
      <c r="AE117" s="10"/>
      <c r="AF117" s="10"/>
      <c r="AG117" s="10"/>
      <c r="AH117" s="10"/>
      <c r="AI117" s="10"/>
      <c r="AJ117" s="10"/>
      <c r="AK117" s="10"/>
      <c r="AL117" s="10"/>
      <c r="AM117" s="10"/>
      <c r="AN117" s="10"/>
      <c r="AO117" s="10"/>
      <c r="AP117" s="10"/>
      <c r="AQ117" s="10"/>
      <c r="AR117" s="10"/>
      <c r="AS117" s="10"/>
      <c r="AT117" s="10"/>
      <c r="AU117" s="10"/>
      <c r="AV117" s="10"/>
      <c r="AW117" s="10"/>
      <c r="AX117" s="10"/>
      <c r="AY117" s="10"/>
      <c r="AZ117" s="10"/>
      <c r="BA117" s="10"/>
      <c r="BB117" s="10"/>
      <c r="BC117" s="10"/>
      <c r="BD117" s="10"/>
      <c r="BE117" s="10"/>
      <c r="BF117" s="10"/>
      <c r="BG117" s="10"/>
      <c r="BH117" s="10"/>
      <c r="BI117" s="10"/>
      <c r="BJ117" s="10"/>
      <c r="BK117" s="10"/>
      <c r="BL117" s="10"/>
      <c r="BM117" s="10"/>
      <c r="BN117" s="10"/>
      <c r="BO117" s="10"/>
      <c r="BP117" s="10"/>
      <c r="BQ117" s="10"/>
      <c r="BR117" s="10"/>
      <c r="BS117" s="10"/>
      <c r="BT117" s="10"/>
      <c r="BU117" s="10"/>
      <c r="BV117" s="10"/>
      <c r="BW117" s="10"/>
      <c r="BX117" s="10"/>
      <c r="BY117" s="10"/>
      <c r="BZ117" s="10"/>
      <c r="CA117" s="10"/>
      <c r="CB117" s="10"/>
      <c r="CC117" s="10"/>
      <c r="CD117" s="10"/>
      <c r="CE117" s="10"/>
      <c r="CF117" s="10"/>
      <c r="CG117" s="10"/>
      <c r="CH117" s="10"/>
      <c r="CI117" s="10"/>
      <c r="CJ117" s="10"/>
      <c r="CK117" s="10"/>
      <c r="CL117" s="10"/>
      <c r="CM117" s="10"/>
      <c r="CN117" s="10"/>
      <c r="CO117" s="10"/>
      <c r="CP117" s="10"/>
      <c r="CQ117" s="10"/>
      <c r="CR117" s="10"/>
      <c r="CS117" s="10"/>
      <c r="CT117" s="10"/>
      <c r="CU117" s="10"/>
      <c r="CV117" s="10"/>
      <c r="CW117" s="10"/>
      <c r="CX117" s="10"/>
      <c r="CY117" s="10"/>
      <c r="CZ117" s="10"/>
      <c r="DA117" s="10"/>
      <c r="DB117" s="10"/>
      <c r="DC117" s="10"/>
      <c r="DD117" s="10"/>
      <c r="DE117" s="10"/>
      <c r="DF117" s="10"/>
      <c r="DG117" s="10"/>
      <c r="DH117" s="10"/>
      <c r="DI117" s="10"/>
      <c r="DJ117" s="10"/>
      <c r="DK117" s="10"/>
      <c r="DL117" s="10"/>
      <c r="DM117" s="10"/>
      <c r="DN117" s="10"/>
      <c r="DO117" s="10"/>
      <c r="DP117" s="10"/>
      <c r="DQ117" s="10"/>
      <c r="DR117" s="10"/>
      <c r="DS117" s="10"/>
      <c r="DT117" s="10"/>
      <c r="DU117" s="10"/>
      <c r="DV117" s="10"/>
      <c r="DW117" s="10"/>
      <c r="DX117" s="10"/>
      <c r="DY117" s="10"/>
      <c r="DZ117" s="10"/>
      <c r="EA117" s="10"/>
      <c r="EB117" s="10"/>
      <c r="EC117" s="10"/>
      <c r="ED117" s="10"/>
      <c r="EE117" s="10"/>
      <c r="EF117" s="10"/>
      <c r="EG117" s="10"/>
      <c r="EH117" s="10"/>
      <c r="EI117" s="10"/>
      <c r="EJ117" s="10"/>
      <c r="EK117" s="10"/>
      <c r="EL117" s="10"/>
      <c r="EM117" s="10"/>
      <c r="EN117" s="10"/>
      <c r="EO117" s="10"/>
      <c r="EP117" s="10"/>
      <c r="EQ117" s="10"/>
      <c r="ER117" s="10"/>
      <c r="ES117" s="10"/>
      <c r="ET117" s="10"/>
      <c r="EU117" s="10"/>
      <c r="EV117" s="10"/>
      <c r="EW117" s="10"/>
      <c r="EX117" s="10"/>
      <c r="EY117" s="10"/>
      <c r="EZ117" s="10"/>
      <c r="FA117" s="10"/>
      <c r="FB117" s="10"/>
      <c r="FC117" s="10"/>
      <c r="FD117" s="10"/>
      <c r="FE117" s="10"/>
      <c r="FF117" s="10"/>
      <c r="FG117" s="10"/>
      <c r="FH117" s="10"/>
      <c r="FI117" s="10"/>
      <c r="FJ117" s="10"/>
      <c r="FK117" s="10"/>
      <c r="FL117" s="10"/>
      <c r="FM117" s="10"/>
      <c r="FN117" s="10"/>
      <c r="FO117" s="10"/>
      <c r="FP117" s="10"/>
      <c r="FQ117" s="10"/>
      <c r="FR117" s="10"/>
      <c r="FS117" s="10"/>
      <c r="FT117" s="10"/>
      <c r="FU117" s="10"/>
      <c r="FV117" s="10"/>
      <c r="FW117" s="10"/>
      <c r="FX117" s="10"/>
      <c r="FY117" s="10"/>
      <c r="FZ117" s="10"/>
      <c r="GA117" s="10"/>
      <c r="GB117" s="10"/>
      <c r="GC117" s="10"/>
      <c r="GD117" s="10"/>
      <c r="GE117" s="10"/>
      <c r="GF117" s="10"/>
      <c r="GG117" s="10"/>
      <c r="GH117" s="10"/>
      <c r="GI117" s="10"/>
      <c r="GJ117" s="10"/>
      <c r="GK117" s="10"/>
      <c r="GL117" s="10"/>
      <c r="GM117" s="10"/>
      <c r="GN117" s="10"/>
      <c r="GO117" s="10"/>
      <c r="GP117" s="10"/>
      <c r="GQ117" s="10"/>
      <c r="GR117" s="10"/>
      <c r="GS117" s="10"/>
      <c r="GT117" s="10"/>
      <c r="GU117" s="10"/>
      <c r="GV117" s="10"/>
      <c r="GW117" s="10"/>
      <c r="GX117" s="10"/>
      <c r="GY117" s="10"/>
      <c r="GZ117" s="10"/>
      <c r="HA117" s="10"/>
      <c r="HB117" s="10"/>
      <c r="HC117" s="10"/>
      <c r="HD117" s="10"/>
      <c r="HE117" s="10"/>
      <c r="HF117" s="10"/>
      <c r="HG117" s="10"/>
      <c r="HH117" s="10"/>
      <c r="HI117" s="10"/>
      <c r="HJ117" s="10"/>
      <c r="HK117" s="10"/>
      <c r="HL117" s="10"/>
      <c r="HM117" s="10"/>
      <c r="HN117" s="10"/>
      <c r="HO117" s="10"/>
      <c r="HP117" s="10"/>
      <c r="HQ117" s="10"/>
      <c r="HR117" s="10"/>
      <c r="HS117" s="10"/>
      <c r="HT117" s="10"/>
      <c r="HU117" s="10"/>
      <c r="HV117" s="10"/>
      <c r="HW117" s="10"/>
      <c r="HX117" s="10"/>
      <c r="HY117" s="10"/>
      <c r="HZ117" s="10"/>
      <c r="IA117" s="10"/>
      <c r="IB117" s="10"/>
      <c r="IC117" s="10"/>
      <c r="ID117" s="10"/>
      <c r="IE117" s="10"/>
      <c r="IF117" s="10"/>
      <c r="IG117" s="10"/>
      <c r="IH117" s="10"/>
      <c r="II117" s="10"/>
      <c r="IJ117" s="10"/>
      <c r="IK117" s="10"/>
      <c r="IL117" s="10"/>
      <c r="IM117" s="10"/>
      <c r="IN117" s="10"/>
      <c r="IO117" s="10"/>
      <c r="IP117" s="10"/>
      <c r="IQ117" s="10"/>
      <c r="IR117" s="10"/>
    </row>
    <row r="118" spans="1:252" s="548" customFormat="1" ht="30" customHeight="1">
      <c r="A118" s="1161"/>
      <c r="B118" s="1162"/>
      <c r="C118" s="861" t="s">
        <v>68</v>
      </c>
      <c r="D118" s="1162"/>
      <c r="E118" s="1226"/>
      <c r="F118" s="1310"/>
      <c r="G118" s="1310"/>
      <c r="H118" s="1222"/>
      <c r="I118" s="1225"/>
      <c r="J118" s="1225"/>
      <c r="K118" s="1504"/>
      <c r="L118" s="547"/>
      <c r="M118" s="547"/>
      <c r="N118" s="547"/>
      <c r="O118" s="547"/>
      <c r="P118" s="547"/>
      <c r="Q118" s="547"/>
      <c r="R118" s="547"/>
      <c r="S118" s="547"/>
      <c r="T118" s="547"/>
      <c r="U118" s="547"/>
      <c r="V118" s="547"/>
      <c r="W118" s="547"/>
      <c r="X118" s="547"/>
      <c r="Y118" s="547"/>
      <c r="Z118" s="547"/>
      <c r="AA118" s="547"/>
      <c r="AB118" s="547"/>
      <c r="AC118" s="547"/>
      <c r="AD118" s="547"/>
      <c r="AE118" s="547"/>
      <c r="AF118" s="547"/>
      <c r="AG118" s="547"/>
      <c r="AH118" s="547"/>
      <c r="AI118" s="547"/>
      <c r="AJ118" s="547"/>
      <c r="AK118" s="547"/>
      <c r="AL118" s="547"/>
      <c r="AM118" s="547"/>
      <c r="AN118" s="547"/>
      <c r="AO118" s="547"/>
      <c r="AP118" s="547"/>
      <c r="AQ118" s="547"/>
      <c r="AR118" s="547"/>
      <c r="AS118" s="547"/>
      <c r="AT118" s="547"/>
      <c r="AU118" s="547"/>
      <c r="AV118" s="547"/>
      <c r="AW118" s="547"/>
      <c r="AX118" s="547"/>
      <c r="AY118" s="547"/>
      <c r="AZ118" s="547"/>
      <c r="BA118" s="547"/>
      <c r="BB118" s="547"/>
      <c r="BC118" s="547"/>
      <c r="BD118" s="547"/>
      <c r="BE118" s="547"/>
      <c r="BF118" s="547"/>
      <c r="BG118" s="547"/>
      <c r="BH118" s="547"/>
      <c r="BI118" s="547"/>
      <c r="BJ118" s="547"/>
      <c r="BK118" s="547"/>
      <c r="BL118" s="547"/>
      <c r="BM118" s="547"/>
      <c r="BN118" s="547"/>
      <c r="BO118" s="547"/>
      <c r="BP118" s="547"/>
      <c r="BQ118" s="547"/>
      <c r="BR118" s="547"/>
      <c r="BS118" s="547"/>
      <c r="BT118" s="547"/>
      <c r="BU118" s="547"/>
      <c r="BV118" s="547"/>
      <c r="BW118" s="547"/>
      <c r="BX118" s="547"/>
      <c r="BY118" s="547"/>
      <c r="BZ118" s="547"/>
      <c r="CA118" s="547"/>
      <c r="CB118" s="547"/>
      <c r="CC118" s="547"/>
      <c r="CD118" s="547"/>
      <c r="CE118" s="547"/>
      <c r="CF118" s="547"/>
      <c r="CG118" s="547"/>
      <c r="CH118" s="547"/>
      <c r="CI118" s="547"/>
      <c r="CJ118" s="547"/>
      <c r="CK118" s="547"/>
      <c r="CL118" s="547"/>
      <c r="CM118" s="547"/>
      <c r="CN118" s="547"/>
      <c r="CO118" s="547"/>
      <c r="CP118" s="547"/>
      <c r="CQ118" s="547"/>
      <c r="CR118" s="547"/>
      <c r="CS118" s="547"/>
      <c r="CT118" s="547"/>
      <c r="CU118" s="547"/>
      <c r="CV118" s="547"/>
      <c r="CW118" s="547"/>
      <c r="CX118" s="547"/>
      <c r="CY118" s="547"/>
      <c r="CZ118" s="547"/>
      <c r="DA118" s="547"/>
      <c r="DB118" s="547"/>
      <c r="DC118" s="547"/>
      <c r="DD118" s="547"/>
      <c r="DE118" s="547"/>
      <c r="DF118" s="547"/>
      <c r="DG118" s="547"/>
      <c r="DH118" s="547"/>
      <c r="DI118" s="547"/>
      <c r="DJ118" s="547"/>
      <c r="DK118" s="547"/>
      <c r="DL118" s="547"/>
      <c r="DM118" s="547"/>
      <c r="DN118" s="547"/>
      <c r="DO118" s="547"/>
      <c r="DP118" s="547"/>
      <c r="DQ118" s="547"/>
      <c r="DR118" s="547"/>
      <c r="DS118" s="547"/>
      <c r="DT118" s="547"/>
      <c r="DU118" s="547"/>
      <c r="DV118" s="547"/>
      <c r="DW118" s="547"/>
      <c r="DX118" s="547"/>
      <c r="DY118" s="547"/>
      <c r="DZ118" s="547"/>
      <c r="EA118" s="547"/>
      <c r="EB118" s="547"/>
      <c r="EC118" s="547"/>
      <c r="ED118" s="547"/>
      <c r="EE118" s="547"/>
      <c r="EF118" s="547"/>
      <c r="EG118" s="547"/>
      <c r="EH118" s="547"/>
      <c r="EI118" s="547"/>
      <c r="EJ118" s="547"/>
      <c r="EK118" s="547"/>
      <c r="EL118" s="547"/>
      <c r="EM118" s="547"/>
      <c r="EN118" s="547"/>
      <c r="EO118" s="547"/>
      <c r="EP118" s="547"/>
      <c r="EQ118" s="547"/>
      <c r="ER118" s="547"/>
      <c r="ES118" s="547"/>
      <c r="ET118" s="547"/>
      <c r="EU118" s="547"/>
      <c r="EV118" s="547"/>
      <c r="EW118" s="547"/>
      <c r="EX118" s="547"/>
      <c r="EY118" s="547"/>
      <c r="EZ118" s="547"/>
      <c r="FA118" s="547"/>
      <c r="FB118" s="547"/>
      <c r="FC118" s="547"/>
      <c r="FD118" s="547"/>
      <c r="FE118" s="547"/>
      <c r="FF118" s="547"/>
      <c r="FG118" s="547"/>
      <c r="FH118" s="547"/>
      <c r="FI118" s="547"/>
      <c r="FJ118" s="547"/>
      <c r="FK118" s="547"/>
      <c r="FL118" s="547"/>
      <c r="FM118" s="547"/>
      <c r="FN118" s="547"/>
      <c r="FO118" s="547"/>
      <c r="FP118" s="547"/>
      <c r="FQ118" s="547"/>
      <c r="FR118" s="547"/>
      <c r="FS118" s="547"/>
      <c r="FT118" s="547"/>
      <c r="FU118" s="547"/>
      <c r="FV118" s="547"/>
      <c r="FW118" s="547"/>
      <c r="FX118" s="547"/>
      <c r="FY118" s="547"/>
      <c r="FZ118" s="547"/>
      <c r="GA118" s="547"/>
      <c r="GB118" s="547"/>
      <c r="GC118" s="547"/>
      <c r="GD118" s="547"/>
      <c r="GE118" s="547"/>
      <c r="GF118" s="547"/>
      <c r="GG118" s="547"/>
      <c r="GH118" s="547"/>
      <c r="GI118" s="547"/>
      <c r="GJ118" s="547"/>
      <c r="GK118" s="547"/>
      <c r="GL118" s="547"/>
      <c r="GM118" s="547"/>
      <c r="GN118" s="547"/>
      <c r="GO118" s="547"/>
      <c r="GP118" s="547"/>
      <c r="GQ118" s="547"/>
      <c r="GR118" s="547"/>
      <c r="GS118" s="547"/>
      <c r="GT118" s="547"/>
      <c r="GU118" s="547"/>
      <c r="GV118" s="547"/>
      <c r="GW118" s="547"/>
      <c r="GX118" s="547"/>
      <c r="GY118" s="547"/>
      <c r="GZ118" s="547"/>
      <c r="HA118" s="547"/>
      <c r="HB118" s="547"/>
      <c r="HC118" s="547"/>
      <c r="HD118" s="547"/>
      <c r="HE118" s="547"/>
      <c r="HF118" s="547"/>
      <c r="HG118" s="547"/>
      <c r="HH118" s="547"/>
      <c r="HI118" s="547"/>
      <c r="HJ118" s="547"/>
      <c r="HK118" s="547"/>
      <c r="HL118" s="547"/>
      <c r="HM118" s="547"/>
      <c r="HN118" s="547"/>
      <c r="HO118" s="547"/>
      <c r="HP118" s="547"/>
      <c r="HQ118" s="547"/>
      <c r="HR118" s="547"/>
      <c r="HS118" s="547"/>
      <c r="HT118" s="547"/>
      <c r="HU118" s="547"/>
      <c r="HV118" s="547"/>
      <c r="HW118" s="547"/>
      <c r="HX118" s="547"/>
      <c r="HY118" s="547"/>
      <c r="HZ118" s="547"/>
      <c r="IA118" s="547"/>
      <c r="IB118" s="547"/>
      <c r="IC118" s="547"/>
      <c r="ID118" s="547"/>
      <c r="IE118" s="547"/>
      <c r="IF118" s="547"/>
      <c r="IG118" s="547"/>
    </row>
    <row r="119" spans="1:252" ht="78.75" customHeight="1">
      <c r="A119" s="1165">
        <v>1097279</v>
      </c>
      <c r="B119" s="730"/>
      <c r="C119" s="725"/>
      <c r="D119" s="78" t="s">
        <v>564</v>
      </c>
      <c r="E119" s="1149">
        <v>4603728471358</v>
      </c>
      <c r="F119" s="1312">
        <v>245</v>
      </c>
      <c r="G119" s="1312">
        <v>425</v>
      </c>
      <c r="H119" s="1375" t="s">
        <v>885</v>
      </c>
      <c r="I119" s="728"/>
      <c r="J119" s="736">
        <f t="shared" ref="J119:J136" si="11">F119*I119</f>
        <v>0</v>
      </c>
      <c r="K119" s="768" t="s">
        <v>69</v>
      </c>
    </row>
    <row r="120" spans="1:252" ht="78.75" customHeight="1">
      <c r="A120" s="745">
        <v>1097278</v>
      </c>
      <c r="B120" s="747"/>
      <c r="C120" s="80"/>
      <c r="D120" s="80" t="s">
        <v>565</v>
      </c>
      <c r="E120" s="742">
        <v>4603728471341</v>
      </c>
      <c r="F120" s="1313">
        <v>245</v>
      </c>
      <c r="G120" s="1313">
        <v>425</v>
      </c>
      <c r="H120" s="1374" t="s">
        <v>885</v>
      </c>
      <c r="I120" s="728"/>
      <c r="J120" s="736">
        <f t="shared" si="11"/>
        <v>0</v>
      </c>
      <c r="K120" s="769" t="s">
        <v>70</v>
      </c>
    </row>
    <row r="121" spans="1:252" ht="78.75" customHeight="1">
      <c r="A121" s="745">
        <v>1097272</v>
      </c>
      <c r="B121" s="747"/>
      <c r="C121" s="80"/>
      <c r="D121" s="80" t="s">
        <v>573</v>
      </c>
      <c r="E121" s="742">
        <v>4603728471280</v>
      </c>
      <c r="F121" s="1313">
        <v>245</v>
      </c>
      <c r="G121" s="1313">
        <v>425</v>
      </c>
      <c r="H121" s="1374" t="s">
        <v>885</v>
      </c>
      <c r="I121" s="728"/>
      <c r="J121" s="736">
        <f t="shared" si="11"/>
        <v>0</v>
      </c>
      <c r="K121" s="769" t="s">
        <v>78</v>
      </c>
    </row>
    <row r="122" spans="1:252" ht="78.75" customHeight="1">
      <c r="A122" s="745">
        <v>1097273</v>
      </c>
      <c r="B122" s="747"/>
      <c r="C122" s="80"/>
      <c r="D122" s="80" t="s">
        <v>572</v>
      </c>
      <c r="E122" s="742">
        <v>4603728471297</v>
      </c>
      <c r="F122" s="1313">
        <v>245</v>
      </c>
      <c r="G122" s="1313">
        <v>425</v>
      </c>
      <c r="H122" s="1374" t="s">
        <v>885</v>
      </c>
      <c r="I122" s="728"/>
      <c r="J122" s="736">
        <f t="shared" si="11"/>
        <v>0</v>
      </c>
      <c r="K122" s="769" t="s">
        <v>77</v>
      </c>
    </row>
    <row r="123" spans="1:252" s="11" customFormat="1" ht="78.75" customHeight="1">
      <c r="A123" s="746">
        <v>1097269</v>
      </c>
      <c r="B123" s="549"/>
      <c r="C123" s="748"/>
      <c r="D123" s="80" t="s">
        <v>566</v>
      </c>
      <c r="E123" s="727">
        <v>4603728471259</v>
      </c>
      <c r="F123" s="1313">
        <v>245</v>
      </c>
      <c r="G123" s="1313">
        <v>425</v>
      </c>
      <c r="H123" s="1399" t="s">
        <v>884</v>
      </c>
      <c r="I123" s="728"/>
      <c r="J123" s="736">
        <f t="shared" si="11"/>
        <v>0</v>
      </c>
      <c r="K123" s="769" t="s">
        <v>71</v>
      </c>
      <c r="L123" s="10"/>
      <c r="M123" s="10"/>
      <c r="N123" s="10"/>
      <c r="O123" s="10"/>
      <c r="P123" s="10"/>
      <c r="Q123" s="10"/>
      <c r="R123" s="10"/>
      <c r="S123" s="10"/>
      <c r="T123" s="10"/>
      <c r="U123" s="10"/>
      <c r="V123" s="10"/>
      <c r="W123" s="10"/>
      <c r="X123" s="10"/>
      <c r="Y123" s="10"/>
      <c r="Z123" s="10"/>
      <c r="AA123" s="10"/>
      <c r="AB123" s="10"/>
      <c r="AC123" s="10"/>
      <c r="AD123" s="10"/>
      <c r="AE123" s="10"/>
      <c r="AF123" s="10"/>
      <c r="AG123" s="10"/>
      <c r="AH123" s="10"/>
      <c r="AI123" s="10"/>
      <c r="AJ123" s="10"/>
      <c r="AK123" s="10"/>
      <c r="AL123" s="10"/>
      <c r="AM123" s="10"/>
      <c r="AN123" s="10"/>
      <c r="AO123" s="10"/>
      <c r="AP123" s="10"/>
      <c r="AQ123" s="10"/>
      <c r="AR123" s="10"/>
      <c r="AS123" s="10"/>
      <c r="AT123" s="10"/>
      <c r="AU123" s="10"/>
      <c r="AV123" s="10"/>
      <c r="AW123" s="10"/>
      <c r="AX123" s="10"/>
      <c r="AY123" s="10"/>
      <c r="AZ123" s="10"/>
      <c r="BA123" s="10"/>
      <c r="BB123" s="10"/>
      <c r="BC123" s="10"/>
      <c r="BD123" s="10"/>
      <c r="BE123" s="10"/>
      <c r="BF123" s="10"/>
      <c r="BG123" s="10"/>
      <c r="BH123" s="10"/>
      <c r="BI123" s="10"/>
      <c r="BJ123" s="10"/>
      <c r="BK123" s="10"/>
      <c r="BL123" s="10"/>
      <c r="BM123" s="10"/>
      <c r="BN123" s="10"/>
      <c r="BO123" s="10"/>
      <c r="BP123" s="10"/>
      <c r="BQ123" s="10"/>
      <c r="BR123" s="10"/>
      <c r="BS123" s="10"/>
      <c r="BT123" s="10"/>
      <c r="BU123" s="10"/>
      <c r="BV123" s="10"/>
      <c r="BW123" s="10"/>
      <c r="BX123" s="10"/>
      <c r="BY123" s="10"/>
      <c r="BZ123" s="10"/>
      <c r="CA123" s="10"/>
      <c r="CB123" s="10"/>
      <c r="CC123" s="10"/>
      <c r="CD123" s="10"/>
      <c r="CE123" s="10"/>
      <c r="CF123" s="10"/>
      <c r="CG123" s="10"/>
      <c r="CH123" s="10"/>
      <c r="CI123" s="10"/>
      <c r="CJ123" s="10"/>
      <c r="CK123" s="10"/>
      <c r="CL123" s="10"/>
      <c r="CM123" s="10"/>
      <c r="CN123" s="10"/>
      <c r="CO123" s="10"/>
      <c r="CP123" s="10"/>
      <c r="CQ123" s="10"/>
      <c r="CR123" s="10"/>
      <c r="CS123" s="10"/>
      <c r="CT123" s="10"/>
      <c r="CU123" s="10"/>
      <c r="CV123" s="10"/>
      <c r="CW123" s="10"/>
      <c r="CX123" s="10"/>
      <c r="CY123" s="10"/>
      <c r="CZ123" s="10"/>
      <c r="DA123" s="10"/>
      <c r="DB123" s="10"/>
      <c r="DC123" s="10"/>
      <c r="DD123" s="10"/>
      <c r="DE123" s="10"/>
      <c r="DF123" s="10"/>
      <c r="DG123" s="10"/>
      <c r="DH123" s="10"/>
      <c r="DI123" s="10"/>
      <c r="DJ123" s="10"/>
      <c r="DK123" s="10"/>
      <c r="DL123" s="10"/>
      <c r="DM123" s="10"/>
      <c r="DN123" s="10"/>
      <c r="DO123" s="10"/>
      <c r="DP123" s="10"/>
      <c r="DQ123" s="10"/>
      <c r="DR123" s="10"/>
      <c r="DS123" s="10"/>
      <c r="DT123" s="10"/>
      <c r="DU123" s="10"/>
      <c r="DV123" s="10"/>
      <c r="DW123" s="10"/>
      <c r="DX123" s="10"/>
      <c r="DY123" s="10"/>
      <c r="DZ123" s="10"/>
      <c r="EA123" s="10"/>
      <c r="EB123" s="10"/>
      <c r="EC123" s="10"/>
      <c r="ED123" s="10"/>
      <c r="EE123" s="10"/>
      <c r="EF123" s="10"/>
      <c r="EG123" s="10"/>
      <c r="EH123" s="10"/>
      <c r="EI123" s="10"/>
      <c r="EJ123" s="10"/>
      <c r="EK123" s="10"/>
      <c r="EL123" s="10"/>
      <c r="EM123" s="10"/>
      <c r="EN123" s="10"/>
      <c r="EO123" s="10"/>
      <c r="EP123" s="10"/>
      <c r="EQ123" s="10"/>
      <c r="ER123" s="10"/>
      <c r="ES123" s="10"/>
      <c r="ET123" s="10"/>
      <c r="EU123" s="10"/>
      <c r="EV123" s="10"/>
      <c r="EW123" s="10"/>
      <c r="EX123" s="10"/>
      <c r="EY123" s="10"/>
      <c r="EZ123" s="10"/>
      <c r="FA123" s="10"/>
      <c r="FB123" s="10"/>
      <c r="FC123" s="10"/>
      <c r="FD123" s="10"/>
      <c r="FE123" s="10"/>
      <c r="FF123" s="10"/>
      <c r="FG123" s="10"/>
      <c r="FH123" s="10"/>
      <c r="FI123" s="10"/>
      <c r="FJ123" s="10"/>
      <c r="FK123" s="10"/>
      <c r="FL123" s="10"/>
      <c r="FM123" s="10"/>
      <c r="FN123" s="10"/>
      <c r="FO123" s="10"/>
      <c r="FP123" s="10"/>
      <c r="FQ123" s="10"/>
      <c r="FR123" s="10"/>
      <c r="FS123" s="10"/>
      <c r="FT123" s="10"/>
      <c r="FU123" s="10"/>
      <c r="FV123" s="10"/>
      <c r="FW123" s="10"/>
      <c r="FX123" s="10"/>
      <c r="FY123" s="10"/>
      <c r="FZ123" s="10"/>
      <c r="GA123" s="10"/>
      <c r="GB123" s="10"/>
      <c r="GC123" s="10"/>
      <c r="GD123" s="10"/>
      <c r="GE123" s="10"/>
      <c r="GF123" s="10"/>
      <c r="GG123" s="10"/>
      <c r="GH123" s="10"/>
      <c r="GI123" s="10"/>
      <c r="GJ123" s="10"/>
      <c r="GK123" s="10"/>
      <c r="GL123" s="10"/>
      <c r="GM123" s="10"/>
      <c r="GN123" s="10"/>
      <c r="GO123" s="10"/>
      <c r="GP123" s="10"/>
      <c r="GQ123" s="10"/>
      <c r="GR123" s="10"/>
      <c r="GS123" s="10"/>
      <c r="GT123" s="10"/>
      <c r="GU123" s="10"/>
      <c r="GV123" s="10"/>
      <c r="GW123" s="10"/>
      <c r="GX123" s="10"/>
      <c r="GY123" s="10"/>
      <c r="GZ123" s="10"/>
      <c r="HA123" s="10"/>
      <c r="HB123" s="10"/>
      <c r="HC123" s="10"/>
      <c r="HD123" s="10"/>
      <c r="HE123" s="10"/>
      <c r="HF123" s="10"/>
      <c r="HG123" s="10"/>
      <c r="HH123" s="10"/>
      <c r="HI123" s="10"/>
      <c r="HJ123" s="10"/>
      <c r="HK123" s="10"/>
      <c r="HL123" s="10"/>
      <c r="HM123" s="10"/>
      <c r="HN123" s="10"/>
      <c r="HO123" s="10"/>
      <c r="HP123" s="10"/>
      <c r="HQ123" s="10"/>
      <c r="HR123" s="10"/>
      <c r="HS123" s="10"/>
      <c r="HT123" s="10"/>
      <c r="HU123" s="10"/>
      <c r="HV123" s="10"/>
      <c r="HW123" s="10"/>
      <c r="HX123" s="10"/>
      <c r="HY123" s="10"/>
      <c r="HZ123" s="10"/>
      <c r="IA123" s="10"/>
      <c r="IB123" s="10"/>
      <c r="IC123" s="10"/>
      <c r="ID123" s="10"/>
      <c r="IE123" s="10"/>
      <c r="IF123" s="10"/>
      <c r="IG123" s="10"/>
      <c r="IH123" s="10"/>
      <c r="II123" s="10"/>
      <c r="IJ123" s="10"/>
      <c r="IK123" s="10"/>
      <c r="IL123" s="10"/>
      <c r="IM123" s="10"/>
      <c r="IN123" s="10"/>
      <c r="IO123" s="10"/>
      <c r="IP123" s="10"/>
      <c r="IQ123" s="10"/>
      <c r="IR123" s="10"/>
    </row>
    <row r="124" spans="1:252" ht="78.75" customHeight="1">
      <c r="A124" s="745">
        <v>1097281</v>
      </c>
      <c r="B124" s="549"/>
      <c r="C124" s="749"/>
      <c r="D124" s="80" t="s">
        <v>567</v>
      </c>
      <c r="E124" s="742">
        <v>4603728471372</v>
      </c>
      <c r="F124" s="1313">
        <v>245</v>
      </c>
      <c r="G124" s="1313">
        <v>425</v>
      </c>
      <c r="H124" s="1374" t="s">
        <v>885</v>
      </c>
      <c r="I124" s="728"/>
      <c r="J124" s="736">
        <f t="shared" si="11"/>
        <v>0</v>
      </c>
      <c r="K124" s="769" t="s">
        <v>72</v>
      </c>
    </row>
    <row r="125" spans="1:252" ht="78.75" customHeight="1">
      <c r="A125" s="745">
        <v>1097280</v>
      </c>
      <c r="B125" s="549"/>
      <c r="C125" s="80"/>
      <c r="D125" s="80" t="s">
        <v>570</v>
      </c>
      <c r="E125" s="742">
        <v>4603728471365</v>
      </c>
      <c r="F125" s="1313">
        <v>245</v>
      </c>
      <c r="G125" s="1313">
        <v>425</v>
      </c>
      <c r="H125" s="1374" t="s">
        <v>885</v>
      </c>
      <c r="I125" s="728"/>
      <c r="J125" s="736">
        <f t="shared" si="11"/>
        <v>0</v>
      </c>
      <c r="K125" s="769" t="s">
        <v>75</v>
      </c>
    </row>
    <row r="126" spans="1:252" ht="78.75" customHeight="1">
      <c r="A126" s="745">
        <v>1097282</v>
      </c>
      <c r="B126" s="549"/>
      <c r="C126" s="80"/>
      <c r="D126" s="80" t="s">
        <v>578</v>
      </c>
      <c r="E126" s="742">
        <v>4603728471389</v>
      </c>
      <c r="F126" s="1313">
        <v>245</v>
      </c>
      <c r="G126" s="1313">
        <v>425</v>
      </c>
      <c r="H126" s="1374" t="s">
        <v>885</v>
      </c>
      <c r="I126" s="728"/>
      <c r="J126" s="736">
        <f t="shared" si="11"/>
        <v>0</v>
      </c>
      <c r="K126" s="769" t="s">
        <v>83</v>
      </c>
    </row>
    <row r="127" spans="1:252" ht="78.75" customHeight="1">
      <c r="A127" s="745">
        <v>1097271</v>
      </c>
      <c r="B127" s="747"/>
      <c r="C127" s="749"/>
      <c r="D127" s="80" t="s">
        <v>568</v>
      </c>
      <c r="E127" s="742">
        <v>4603728471273</v>
      </c>
      <c r="F127" s="1313">
        <v>245</v>
      </c>
      <c r="G127" s="1313">
        <v>425</v>
      </c>
      <c r="H127" s="1374" t="s">
        <v>885</v>
      </c>
      <c r="I127" s="728"/>
      <c r="J127" s="736">
        <f t="shared" si="11"/>
        <v>0</v>
      </c>
      <c r="K127" s="769" t="s">
        <v>73</v>
      </c>
    </row>
    <row r="128" spans="1:252" ht="78.75" customHeight="1">
      <c r="A128" s="745">
        <v>1097270</v>
      </c>
      <c r="B128" s="747"/>
      <c r="C128" s="80"/>
      <c r="D128" s="80" t="s">
        <v>577</v>
      </c>
      <c r="E128" s="742">
        <v>4603728471266</v>
      </c>
      <c r="F128" s="1313">
        <v>245</v>
      </c>
      <c r="G128" s="1313">
        <v>425</v>
      </c>
      <c r="H128" s="1374" t="s">
        <v>885</v>
      </c>
      <c r="I128" s="728"/>
      <c r="J128" s="736">
        <f t="shared" si="11"/>
        <v>0</v>
      </c>
      <c r="K128" s="769" t="s">
        <v>82</v>
      </c>
    </row>
    <row r="129" spans="1:252" ht="78.75" customHeight="1">
      <c r="A129" s="745">
        <v>1097276</v>
      </c>
      <c r="B129" s="747"/>
      <c r="C129" s="80"/>
      <c r="D129" s="80" t="s">
        <v>569</v>
      </c>
      <c r="E129" s="742">
        <v>4603728471327</v>
      </c>
      <c r="F129" s="1313">
        <v>245</v>
      </c>
      <c r="G129" s="1313">
        <v>425</v>
      </c>
      <c r="H129" s="1374" t="s">
        <v>885</v>
      </c>
      <c r="I129" s="728"/>
      <c r="J129" s="736">
        <f t="shared" si="11"/>
        <v>0</v>
      </c>
      <c r="K129" s="769" t="s">
        <v>74</v>
      </c>
    </row>
    <row r="130" spans="1:252" s="11" customFormat="1" ht="78.75" customHeight="1">
      <c r="A130" s="746">
        <v>1097285</v>
      </c>
      <c r="B130" s="549"/>
      <c r="C130" s="748"/>
      <c r="D130" s="80" t="s">
        <v>571</v>
      </c>
      <c r="E130" s="727">
        <v>4603728471419</v>
      </c>
      <c r="F130" s="1313">
        <v>245</v>
      </c>
      <c r="G130" s="1313">
        <v>425</v>
      </c>
      <c r="H130" s="1374" t="s">
        <v>885</v>
      </c>
      <c r="I130" s="728"/>
      <c r="J130" s="736">
        <f t="shared" si="11"/>
        <v>0</v>
      </c>
      <c r="K130" s="769" t="s">
        <v>76</v>
      </c>
      <c r="L130" s="10"/>
      <c r="M130" s="10"/>
      <c r="N130" s="10"/>
      <c r="O130" s="10"/>
      <c r="P130" s="10"/>
      <c r="Q130" s="10"/>
      <c r="R130" s="10"/>
      <c r="S130" s="10"/>
      <c r="T130" s="10"/>
      <c r="U130" s="10"/>
      <c r="V130" s="10"/>
      <c r="W130" s="10"/>
      <c r="X130" s="10"/>
      <c r="Y130" s="10"/>
      <c r="Z130" s="10"/>
      <c r="AA130" s="10"/>
      <c r="AB130" s="10"/>
      <c r="AC130" s="10"/>
      <c r="AD130" s="10"/>
      <c r="AE130" s="10"/>
      <c r="AF130" s="10"/>
      <c r="AG130" s="10"/>
      <c r="AH130" s="10"/>
      <c r="AI130" s="10"/>
      <c r="AJ130" s="10"/>
      <c r="AK130" s="10"/>
      <c r="AL130" s="10"/>
      <c r="AM130" s="10"/>
      <c r="AN130" s="10"/>
      <c r="AO130" s="10"/>
      <c r="AP130" s="10"/>
      <c r="AQ130" s="10"/>
      <c r="AR130" s="10"/>
      <c r="AS130" s="10"/>
      <c r="AT130" s="10"/>
      <c r="AU130" s="10"/>
      <c r="AV130" s="10"/>
      <c r="AW130" s="10"/>
      <c r="AX130" s="10"/>
      <c r="AY130" s="10"/>
      <c r="AZ130" s="10"/>
      <c r="BA130" s="10"/>
      <c r="BB130" s="10"/>
      <c r="BC130" s="10"/>
      <c r="BD130" s="10"/>
      <c r="BE130" s="10"/>
      <c r="BF130" s="10"/>
      <c r="BG130" s="10"/>
      <c r="BH130" s="10"/>
      <c r="BI130" s="10"/>
      <c r="BJ130" s="10"/>
      <c r="BK130" s="10"/>
      <c r="BL130" s="10"/>
      <c r="BM130" s="10"/>
      <c r="BN130" s="10"/>
      <c r="BO130" s="10"/>
      <c r="BP130" s="10"/>
      <c r="BQ130" s="10"/>
      <c r="BR130" s="10"/>
      <c r="BS130" s="10"/>
      <c r="BT130" s="10"/>
      <c r="BU130" s="10"/>
      <c r="BV130" s="10"/>
      <c r="BW130" s="10"/>
      <c r="BX130" s="10"/>
      <c r="BY130" s="10"/>
      <c r="BZ130" s="10"/>
      <c r="CA130" s="10"/>
      <c r="CB130" s="10"/>
      <c r="CC130" s="10"/>
      <c r="CD130" s="10"/>
      <c r="CE130" s="10"/>
      <c r="CF130" s="10"/>
      <c r="CG130" s="10"/>
      <c r="CH130" s="10"/>
      <c r="CI130" s="10"/>
      <c r="CJ130" s="10"/>
      <c r="CK130" s="10"/>
      <c r="CL130" s="10"/>
      <c r="CM130" s="10"/>
      <c r="CN130" s="10"/>
      <c r="CO130" s="10"/>
      <c r="CP130" s="10"/>
      <c r="CQ130" s="10"/>
      <c r="CR130" s="10"/>
      <c r="CS130" s="10"/>
      <c r="CT130" s="10"/>
      <c r="CU130" s="10"/>
      <c r="CV130" s="10"/>
      <c r="CW130" s="10"/>
      <c r="CX130" s="10"/>
      <c r="CY130" s="10"/>
      <c r="CZ130" s="10"/>
      <c r="DA130" s="10"/>
      <c r="DB130" s="10"/>
      <c r="DC130" s="10"/>
      <c r="DD130" s="10"/>
      <c r="DE130" s="10"/>
      <c r="DF130" s="10"/>
      <c r="DG130" s="10"/>
      <c r="DH130" s="10"/>
      <c r="DI130" s="10"/>
      <c r="DJ130" s="10"/>
      <c r="DK130" s="10"/>
      <c r="DL130" s="10"/>
      <c r="DM130" s="10"/>
      <c r="DN130" s="10"/>
      <c r="DO130" s="10"/>
      <c r="DP130" s="10"/>
      <c r="DQ130" s="10"/>
      <c r="DR130" s="10"/>
      <c r="DS130" s="10"/>
      <c r="DT130" s="10"/>
      <c r="DU130" s="10"/>
      <c r="DV130" s="10"/>
      <c r="DW130" s="10"/>
      <c r="DX130" s="10"/>
      <c r="DY130" s="10"/>
      <c r="DZ130" s="10"/>
      <c r="EA130" s="10"/>
      <c r="EB130" s="10"/>
      <c r="EC130" s="10"/>
      <c r="ED130" s="10"/>
      <c r="EE130" s="10"/>
      <c r="EF130" s="10"/>
      <c r="EG130" s="10"/>
      <c r="EH130" s="10"/>
      <c r="EI130" s="10"/>
      <c r="EJ130" s="10"/>
      <c r="EK130" s="10"/>
      <c r="EL130" s="10"/>
      <c r="EM130" s="10"/>
      <c r="EN130" s="10"/>
      <c r="EO130" s="10"/>
      <c r="EP130" s="10"/>
      <c r="EQ130" s="10"/>
      <c r="ER130" s="10"/>
      <c r="ES130" s="10"/>
      <c r="ET130" s="10"/>
      <c r="EU130" s="10"/>
      <c r="EV130" s="10"/>
      <c r="EW130" s="10"/>
      <c r="EX130" s="10"/>
      <c r="EY130" s="10"/>
      <c r="EZ130" s="10"/>
      <c r="FA130" s="10"/>
      <c r="FB130" s="10"/>
      <c r="FC130" s="10"/>
      <c r="FD130" s="10"/>
      <c r="FE130" s="10"/>
      <c r="FF130" s="10"/>
      <c r="FG130" s="10"/>
      <c r="FH130" s="10"/>
      <c r="FI130" s="10"/>
      <c r="FJ130" s="10"/>
      <c r="FK130" s="10"/>
      <c r="FL130" s="10"/>
      <c r="FM130" s="10"/>
      <c r="FN130" s="10"/>
      <c r="FO130" s="10"/>
      <c r="FP130" s="10"/>
      <c r="FQ130" s="10"/>
      <c r="FR130" s="10"/>
      <c r="FS130" s="10"/>
      <c r="FT130" s="10"/>
      <c r="FU130" s="10"/>
      <c r="FV130" s="10"/>
      <c r="FW130" s="10"/>
      <c r="FX130" s="10"/>
      <c r="FY130" s="10"/>
      <c r="FZ130" s="10"/>
      <c r="GA130" s="10"/>
      <c r="GB130" s="10"/>
      <c r="GC130" s="10"/>
      <c r="GD130" s="10"/>
      <c r="GE130" s="10"/>
      <c r="GF130" s="10"/>
      <c r="GG130" s="10"/>
      <c r="GH130" s="10"/>
      <c r="GI130" s="10"/>
      <c r="GJ130" s="10"/>
      <c r="GK130" s="10"/>
      <c r="GL130" s="10"/>
      <c r="GM130" s="10"/>
      <c r="GN130" s="10"/>
      <c r="GO130" s="10"/>
      <c r="GP130" s="10"/>
      <c r="GQ130" s="10"/>
      <c r="GR130" s="10"/>
      <c r="GS130" s="10"/>
      <c r="GT130" s="10"/>
      <c r="GU130" s="10"/>
      <c r="GV130" s="10"/>
      <c r="GW130" s="10"/>
      <c r="GX130" s="10"/>
      <c r="GY130" s="10"/>
      <c r="GZ130" s="10"/>
      <c r="HA130" s="10"/>
      <c r="HB130" s="10"/>
      <c r="HC130" s="10"/>
      <c r="HD130" s="10"/>
      <c r="HE130" s="10"/>
      <c r="HF130" s="10"/>
      <c r="HG130" s="10"/>
      <c r="HH130" s="10"/>
      <c r="HI130" s="10"/>
      <c r="HJ130" s="10"/>
      <c r="HK130" s="10"/>
      <c r="HL130" s="10"/>
      <c r="HM130" s="10"/>
      <c r="HN130" s="10"/>
      <c r="HO130" s="10"/>
      <c r="HP130" s="10"/>
      <c r="HQ130" s="10"/>
      <c r="HR130" s="10"/>
      <c r="HS130" s="10"/>
      <c r="HT130" s="10"/>
      <c r="HU130" s="10"/>
      <c r="HV130" s="10"/>
      <c r="HW130" s="10"/>
      <c r="HX130" s="10"/>
      <c r="HY130" s="10"/>
      <c r="HZ130" s="10"/>
      <c r="IA130" s="10"/>
      <c r="IB130" s="10"/>
      <c r="IC130" s="10"/>
      <c r="ID130" s="10"/>
      <c r="IE130" s="10"/>
      <c r="IF130" s="10"/>
      <c r="IG130" s="10"/>
      <c r="IH130" s="10"/>
      <c r="II130" s="10"/>
      <c r="IJ130" s="10"/>
      <c r="IK130" s="10"/>
      <c r="IL130" s="10"/>
      <c r="IM130" s="10"/>
      <c r="IN130" s="10"/>
      <c r="IO130" s="10"/>
      <c r="IP130" s="10"/>
      <c r="IQ130" s="10"/>
      <c r="IR130" s="10"/>
    </row>
    <row r="131" spans="1:252" ht="78.75" customHeight="1">
      <c r="A131" s="745">
        <v>1097286</v>
      </c>
      <c r="B131" s="549"/>
      <c r="C131" s="80"/>
      <c r="D131" s="80" t="s">
        <v>581</v>
      </c>
      <c r="E131" s="742">
        <v>4603728471426</v>
      </c>
      <c r="F131" s="1313">
        <v>245</v>
      </c>
      <c r="G131" s="1313">
        <v>425</v>
      </c>
      <c r="H131" s="1399" t="s">
        <v>884</v>
      </c>
      <c r="I131" s="728"/>
      <c r="J131" s="736">
        <f t="shared" si="11"/>
        <v>0</v>
      </c>
      <c r="K131" s="769" t="s">
        <v>86</v>
      </c>
    </row>
    <row r="132" spans="1:252" ht="78.75" customHeight="1">
      <c r="A132" s="745">
        <v>1097277</v>
      </c>
      <c r="B132" s="747"/>
      <c r="C132" s="80"/>
      <c r="D132" s="80" t="s">
        <v>574</v>
      </c>
      <c r="E132" s="742">
        <v>4603728471334</v>
      </c>
      <c r="F132" s="1313">
        <v>245</v>
      </c>
      <c r="G132" s="1313">
        <v>425</v>
      </c>
      <c r="H132" s="1374" t="s">
        <v>885</v>
      </c>
      <c r="I132" s="728"/>
      <c r="J132" s="736">
        <f t="shared" si="11"/>
        <v>0</v>
      </c>
      <c r="K132" s="769" t="s">
        <v>79</v>
      </c>
    </row>
    <row r="133" spans="1:252" s="11" customFormat="1" ht="78.75" customHeight="1">
      <c r="A133" s="746">
        <v>1097268</v>
      </c>
      <c r="B133" s="549"/>
      <c r="C133" s="80"/>
      <c r="D133" s="80" t="s">
        <v>575</v>
      </c>
      <c r="E133" s="727">
        <v>4603728471242</v>
      </c>
      <c r="F133" s="1313">
        <v>245</v>
      </c>
      <c r="G133" s="1313">
        <v>425</v>
      </c>
      <c r="H133" s="1399" t="s">
        <v>884</v>
      </c>
      <c r="I133" s="728"/>
      <c r="J133" s="736">
        <f t="shared" si="11"/>
        <v>0</v>
      </c>
      <c r="K133" s="769" t="s">
        <v>80</v>
      </c>
      <c r="L133" s="10"/>
      <c r="M133" s="10"/>
      <c r="N133" s="10"/>
      <c r="O133" s="10"/>
      <c r="P133" s="10"/>
      <c r="Q133" s="10"/>
      <c r="R133" s="10"/>
      <c r="S133" s="10"/>
      <c r="T133" s="10"/>
      <c r="U133" s="10"/>
      <c r="V133" s="10"/>
      <c r="W133" s="10"/>
      <c r="X133" s="10"/>
      <c r="Y133" s="10"/>
      <c r="Z133" s="10"/>
      <c r="AA133" s="10"/>
      <c r="AB133" s="10"/>
      <c r="AC133" s="10"/>
      <c r="AD133" s="10"/>
      <c r="AE133" s="10"/>
      <c r="AF133" s="10"/>
      <c r="AG133" s="10"/>
      <c r="AH133" s="10"/>
      <c r="AI133" s="10"/>
      <c r="AJ133" s="10"/>
      <c r="AK133" s="10"/>
      <c r="AL133" s="10"/>
      <c r="AM133" s="10"/>
      <c r="AN133" s="10"/>
      <c r="AO133" s="10"/>
      <c r="AP133" s="10"/>
      <c r="AQ133" s="10"/>
      <c r="AR133" s="10"/>
      <c r="AS133" s="10"/>
      <c r="AT133" s="10"/>
      <c r="AU133" s="10"/>
      <c r="AV133" s="10"/>
      <c r="AW133" s="10"/>
      <c r="AX133" s="10"/>
      <c r="AY133" s="10"/>
      <c r="AZ133" s="10"/>
      <c r="BA133" s="10"/>
      <c r="BB133" s="10"/>
      <c r="BC133" s="10"/>
      <c r="BD133" s="10"/>
      <c r="BE133" s="10"/>
      <c r="BF133" s="10"/>
      <c r="BG133" s="10"/>
      <c r="BH133" s="10"/>
      <c r="BI133" s="10"/>
      <c r="BJ133" s="10"/>
      <c r="BK133" s="10"/>
      <c r="BL133" s="10"/>
      <c r="BM133" s="10"/>
      <c r="BN133" s="10"/>
      <c r="BO133" s="10"/>
      <c r="BP133" s="10"/>
      <c r="BQ133" s="10"/>
      <c r="BR133" s="10"/>
      <c r="BS133" s="10"/>
      <c r="BT133" s="10"/>
      <c r="BU133" s="10"/>
      <c r="BV133" s="10"/>
      <c r="BW133" s="10"/>
      <c r="BX133" s="10"/>
      <c r="BY133" s="10"/>
      <c r="BZ133" s="10"/>
      <c r="CA133" s="10"/>
      <c r="CB133" s="10"/>
      <c r="CC133" s="10"/>
      <c r="CD133" s="10"/>
      <c r="CE133" s="10"/>
      <c r="CF133" s="10"/>
      <c r="CG133" s="10"/>
      <c r="CH133" s="10"/>
      <c r="CI133" s="10"/>
      <c r="CJ133" s="10"/>
      <c r="CK133" s="10"/>
      <c r="CL133" s="10"/>
      <c r="CM133" s="10"/>
      <c r="CN133" s="10"/>
      <c r="CO133" s="10"/>
      <c r="CP133" s="10"/>
      <c r="CQ133" s="10"/>
      <c r="CR133" s="10"/>
      <c r="CS133" s="10"/>
      <c r="CT133" s="10"/>
      <c r="CU133" s="10"/>
      <c r="CV133" s="10"/>
      <c r="CW133" s="10"/>
      <c r="CX133" s="10"/>
      <c r="CY133" s="10"/>
      <c r="CZ133" s="10"/>
      <c r="DA133" s="10"/>
      <c r="DB133" s="10"/>
      <c r="DC133" s="10"/>
      <c r="DD133" s="10"/>
      <c r="DE133" s="10"/>
      <c r="DF133" s="10"/>
      <c r="DG133" s="10"/>
      <c r="DH133" s="10"/>
      <c r="DI133" s="10"/>
      <c r="DJ133" s="10"/>
      <c r="DK133" s="10"/>
      <c r="DL133" s="10"/>
      <c r="DM133" s="10"/>
      <c r="DN133" s="10"/>
      <c r="DO133" s="10"/>
      <c r="DP133" s="10"/>
      <c r="DQ133" s="10"/>
      <c r="DR133" s="10"/>
      <c r="DS133" s="10"/>
      <c r="DT133" s="10"/>
      <c r="DU133" s="10"/>
      <c r="DV133" s="10"/>
      <c r="DW133" s="10"/>
      <c r="DX133" s="10"/>
      <c r="DY133" s="10"/>
      <c r="DZ133" s="10"/>
      <c r="EA133" s="10"/>
      <c r="EB133" s="10"/>
      <c r="EC133" s="10"/>
      <c r="ED133" s="10"/>
      <c r="EE133" s="10"/>
      <c r="EF133" s="10"/>
      <c r="EG133" s="10"/>
      <c r="EH133" s="10"/>
      <c r="EI133" s="10"/>
      <c r="EJ133" s="10"/>
      <c r="EK133" s="10"/>
      <c r="EL133" s="10"/>
      <c r="EM133" s="10"/>
      <c r="EN133" s="10"/>
      <c r="EO133" s="10"/>
      <c r="EP133" s="10"/>
      <c r="EQ133" s="10"/>
      <c r="ER133" s="10"/>
      <c r="ES133" s="10"/>
      <c r="ET133" s="10"/>
      <c r="EU133" s="10"/>
      <c r="EV133" s="10"/>
      <c r="EW133" s="10"/>
      <c r="EX133" s="10"/>
      <c r="EY133" s="10"/>
      <c r="EZ133" s="10"/>
      <c r="FA133" s="10"/>
      <c r="FB133" s="10"/>
      <c r="FC133" s="10"/>
      <c r="FD133" s="10"/>
      <c r="FE133" s="10"/>
      <c r="FF133" s="10"/>
      <c r="FG133" s="10"/>
      <c r="FH133" s="10"/>
      <c r="FI133" s="10"/>
      <c r="FJ133" s="10"/>
      <c r="FK133" s="10"/>
      <c r="FL133" s="10"/>
      <c r="FM133" s="10"/>
      <c r="FN133" s="10"/>
      <c r="FO133" s="10"/>
      <c r="FP133" s="10"/>
      <c r="FQ133" s="10"/>
      <c r="FR133" s="10"/>
      <c r="FS133" s="10"/>
      <c r="FT133" s="10"/>
      <c r="FU133" s="10"/>
      <c r="FV133" s="10"/>
      <c r="FW133" s="10"/>
      <c r="FX133" s="10"/>
      <c r="FY133" s="10"/>
      <c r="FZ133" s="10"/>
      <c r="GA133" s="10"/>
      <c r="GB133" s="10"/>
      <c r="GC133" s="10"/>
      <c r="GD133" s="10"/>
      <c r="GE133" s="10"/>
      <c r="GF133" s="10"/>
      <c r="GG133" s="10"/>
      <c r="GH133" s="10"/>
      <c r="GI133" s="10"/>
      <c r="GJ133" s="10"/>
      <c r="GK133" s="10"/>
      <c r="GL133" s="10"/>
      <c r="GM133" s="10"/>
      <c r="GN133" s="10"/>
      <c r="GO133" s="10"/>
      <c r="GP133" s="10"/>
      <c r="GQ133" s="10"/>
      <c r="GR133" s="10"/>
      <c r="GS133" s="10"/>
      <c r="GT133" s="10"/>
      <c r="GU133" s="10"/>
      <c r="GV133" s="10"/>
      <c r="GW133" s="10"/>
      <c r="GX133" s="10"/>
      <c r="GY133" s="10"/>
      <c r="GZ133" s="10"/>
      <c r="HA133" s="10"/>
      <c r="HB133" s="10"/>
      <c r="HC133" s="10"/>
      <c r="HD133" s="10"/>
      <c r="HE133" s="10"/>
      <c r="HF133" s="10"/>
      <c r="HG133" s="10"/>
      <c r="HH133" s="10"/>
      <c r="HI133" s="10"/>
      <c r="HJ133" s="10"/>
      <c r="HK133" s="10"/>
      <c r="HL133" s="10"/>
      <c r="HM133" s="10"/>
      <c r="HN133" s="10"/>
      <c r="HO133" s="10"/>
      <c r="HP133" s="10"/>
      <c r="HQ133" s="10"/>
      <c r="HR133" s="10"/>
      <c r="HS133" s="10"/>
      <c r="HT133" s="10"/>
      <c r="HU133" s="10"/>
      <c r="HV133" s="10"/>
      <c r="HW133" s="10"/>
      <c r="HX133" s="10"/>
      <c r="HY133" s="10"/>
      <c r="HZ133" s="10"/>
      <c r="IA133" s="10"/>
      <c r="IB133" s="10"/>
      <c r="IC133" s="10"/>
      <c r="ID133" s="10"/>
      <c r="IE133" s="10"/>
      <c r="IF133" s="10"/>
      <c r="IG133" s="10"/>
      <c r="IH133" s="10"/>
      <c r="II133" s="10"/>
      <c r="IJ133" s="10"/>
      <c r="IK133" s="10"/>
      <c r="IL133" s="10"/>
      <c r="IM133" s="10"/>
      <c r="IN133" s="10"/>
      <c r="IO133" s="10"/>
      <c r="IP133" s="10"/>
      <c r="IQ133" s="10"/>
      <c r="IR133" s="10"/>
    </row>
    <row r="134" spans="1:252" s="11" customFormat="1" ht="78.75" customHeight="1">
      <c r="A134" s="746">
        <v>1097267</v>
      </c>
      <c r="B134" s="549"/>
      <c r="C134" s="80"/>
      <c r="D134" s="80" t="s">
        <v>576</v>
      </c>
      <c r="E134" s="727">
        <v>4603728471235</v>
      </c>
      <c r="F134" s="1313">
        <v>245</v>
      </c>
      <c r="G134" s="1313">
        <v>425</v>
      </c>
      <c r="H134" s="1399" t="s">
        <v>884</v>
      </c>
      <c r="I134" s="728"/>
      <c r="J134" s="736">
        <f t="shared" si="11"/>
        <v>0</v>
      </c>
      <c r="K134" s="769" t="s">
        <v>81</v>
      </c>
      <c r="L134" s="10"/>
      <c r="M134" s="10"/>
      <c r="N134" s="10"/>
      <c r="O134" s="10"/>
      <c r="P134" s="10"/>
      <c r="Q134" s="10"/>
      <c r="R134" s="10"/>
      <c r="S134" s="10"/>
      <c r="T134" s="10"/>
      <c r="U134" s="10"/>
      <c r="V134" s="10"/>
      <c r="W134" s="10"/>
      <c r="X134" s="10"/>
      <c r="Y134" s="10"/>
      <c r="Z134" s="10"/>
      <c r="AA134" s="10"/>
      <c r="AB134" s="10"/>
      <c r="AC134" s="10"/>
      <c r="AD134" s="10"/>
      <c r="AE134" s="10"/>
      <c r="AF134" s="10"/>
      <c r="AG134" s="10"/>
      <c r="AH134" s="10"/>
      <c r="AI134" s="10"/>
      <c r="AJ134" s="10"/>
      <c r="AK134" s="10"/>
      <c r="AL134" s="10"/>
      <c r="AM134" s="10"/>
      <c r="AN134" s="10"/>
      <c r="AO134" s="10"/>
      <c r="AP134" s="10"/>
      <c r="AQ134" s="10"/>
      <c r="AR134" s="10"/>
      <c r="AS134" s="10"/>
      <c r="AT134" s="10"/>
      <c r="AU134" s="10"/>
      <c r="AV134" s="10"/>
      <c r="AW134" s="10"/>
      <c r="AX134" s="10"/>
      <c r="AY134" s="10"/>
      <c r="AZ134" s="10"/>
      <c r="BA134" s="10"/>
      <c r="BB134" s="10"/>
      <c r="BC134" s="10"/>
      <c r="BD134" s="10"/>
      <c r="BE134" s="10"/>
      <c r="BF134" s="10"/>
      <c r="BG134" s="10"/>
      <c r="BH134" s="10"/>
      <c r="BI134" s="10"/>
      <c r="BJ134" s="10"/>
      <c r="BK134" s="10"/>
      <c r="BL134" s="10"/>
      <c r="BM134" s="10"/>
      <c r="BN134" s="10"/>
      <c r="BO134" s="10"/>
      <c r="BP134" s="10"/>
      <c r="BQ134" s="10"/>
      <c r="BR134" s="10"/>
      <c r="BS134" s="10"/>
      <c r="BT134" s="10"/>
      <c r="BU134" s="10"/>
      <c r="BV134" s="10"/>
      <c r="BW134" s="10"/>
      <c r="BX134" s="10"/>
      <c r="BY134" s="10"/>
      <c r="BZ134" s="10"/>
      <c r="CA134" s="10"/>
      <c r="CB134" s="10"/>
      <c r="CC134" s="10"/>
      <c r="CD134" s="10"/>
      <c r="CE134" s="10"/>
      <c r="CF134" s="10"/>
      <c r="CG134" s="10"/>
      <c r="CH134" s="10"/>
      <c r="CI134" s="10"/>
      <c r="CJ134" s="10"/>
      <c r="CK134" s="10"/>
      <c r="CL134" s="10"/>
      <c r="CM134" s="10"/>
      <c r="CN134" s="10"/>
      <c r="CO134" s="10"/>
      <c r="CP134" s="10"/>
      <c r="CQ134" s="10"/>
      <c r="CR134" s="10"/>
      <c r="CS134" s="10"/>
      <c r="CT134" s="10"/>
      <c r="CU134" s="10"/>
      <c r="CV134" s="10"/>
      <c r="CW134" s="10"/>
      <c r="CX134" s="10"/>
      <c r="CY134" s="10"/>
      <c r="CZ134" s="10"/>
      <c r="DA134" s="10"/>
      <c r="DB134" s="10"/>
      <c r="DC134" s="10"/>
      <c r="DD134" s="10"/>
      <c r="DE134" s="10"/>
      <c r="DF134" s="10"/>
      <c r="DG134" s="10"/>
      <c r="DH134" s="10"/>
      <c r="DI134" s="10"/>
      <c r="DJ134" s="10"/>
      <c r="DK134" s="10"/>
      <c r="DL134" s="10"/>
      <c r="DM134" s="10"/>
      <c r="DN134" s="10"/>
      <c r="DO134" s="10"/>
      <c r="DP134" s="10"/>
      <c r="DQ134" s="10"/>
      <c r="DR134" s="10"/>
      <c r="DS134" s="10"/>
      <c r="DT134" s="10"/>
      <c r="DU134" s="10"/>
      <c r="DV134" s="10"/>
      <c r="DW134" s="10"/>
      <c r="DX134" s="10"/>
      <c r="DY134" s="10"/>
      <c r="DZ134" s="10"/>
      <c r="EA134" s="10"/>
      <c r="EB134" s="10"/>
      <c r="EC134" s="10"/>
      <c r="ED134" s="10"/>
      <c r="EE134" s="10"/>
      <c r="EF134" s="10"/>
      <c r="EG134" s="10"/>
      <c r="EH134" s="10"/>
      <c r="EI134" s="10"/>
      <c r="EJ134" s="10"/>
      <c r="EK134" s="10"/>
      <c r="EL134" s="10"/>
      <c r="EM134" s="10"/>
      <c r="EN134" s="10"/>
      <c r="EO134" s="10"/>
      <c r="EP134" s="10"/>
      <c r="EQ134" s="10"/>
      <c r="ER134" s="10"/>
      <c r="ES134" s="10"/>
      <c r="ET134" s="10"/>
      <c r="EU134" s="10"/>
      <c r="EV134" s="10"/>
      <c r="EW134" s="10"/>
      <c r="EX134" s="10"/>
      <c r="EY134" s="10"/>
      <c r="EZ134" s="10"/>
      <c r="FA134" s="10"/>
      <c r="FB134" s="10"/>
      <c r="FC134" s="10"/>
      <c r="FD134" s="10"/>
      <c r="FE134" s="10"/>
      <c r="FF134" s="10"/>
      <c r="FG134" s="10"/>
      <c r="FH134" s="10"/>
      <c r="FI134" s="10"/>
      <c r="FJ134" s="10"/>
      <c r="FK134" s="10"/>
      <c r="FL134" s="10"/>
      <c r="FM134" s="10"/>
      <c r="FN134" s="10"/>
      <c r="FO134" s="10"/>
      <c r="FP134" s="10"/>
      <c r="FQ134" s="10"/>
      <c r="FR134" s="10"/>
      <c r="FS134" s="10"/>
      <c r="FT134" s="10"/>
      <c r="FU134" s="10"/>
      <c r="FV134" s="10"/>
      <c r="FW134" s="10"/>
      <c r="FX134" s="10"/>
      <c r="FY134" s="10"/>
      <c r="FZ134" s="10"/>
      <c r="GA134" s="10"/>
      <c r="GB134" s="10"/>
      <c r="GC134" s="10"/>
      <c r="GD134" s="10"/>
      <c r="GE134" s="10"/>
      <c r="GF134" s="10"/>
      <c r="GG134" s="10"/>
      <c r="GH134" s="10"/>
      <c r="GI134" s="10"/>
      <c r="GJ134" s="10"/>
      <c r="GK134" s="10"/>
      <c r="GL134" s="10"/>
      <c r="GM134" s="10"/>
      <c r="GN134" s="10"/>
      <c r="GO134" s="10"/>
      <c r="GP134" s="10"/>
      <c r="GQ134" s="10"/>
      <c r="GR134" s="10"/>
      <c r="GS134" s="10"/>
      <c r="GT134" s="10"/>
      <c r="GU134" s="10"/>
      <c r="GV134" s="10"/>
      <c r="GW134" s="10"/>
      <c r="GX134" s="10"/>
      <c r="GY134" s="10"/>
      <c r="GZ134" s="10"/>
      <c r="HA134" s="10"/>
      <c r="HB134" s="10"/>
      <c r="HC134" s="10"/>
      <c r="HD134" s="10"/>
      <c r="HE134" s="10"/>
      <c r="HF134" s="10"/>
      <c r="HG134" s="10"/>
      <c r="HH134" s="10"/>
      <c r="HI134" s="10"/>
      <c r="HJ134" s="10"/>
      <c r="HK134" s="10"/>
      <c r="HL134" s="10"/>
      <c r="HM134" s="10"/>
      <c r="HN134" s="10"/>
      <c r="HO134" s="10"/>
      <c r="HP134" s="10"/>
      <c r="HQ134" s="10"/>
      <c r="HR134" s="10"/>
      <c r="HS134" s="10"/>
      <c r="HT134" s="10"/>
      <c r="HU134" s="10"/>
      <c r="HV134" s="10"/>
      <c r="HW134" s="10"/>
      <c r="HX134" s="10"/>
      <c r="HY134" s="10"/>
      <c r="HZ134" s="10"/>
      <c r="IA134" s="10"/>
      <c r="IB134" s="10"/>
      <c r="IC134" s="10"/>
      <c r="ID134" s="10"/>
      <c r="IE134" s="10"/>
      <c r="IF134" s="10"/>
      <c r="IG134" s="10"/>
      <c r="IH134" s="10"/>
      <c r="II134" s="10"/>
      <c r="IJ134" s="10"/>
      <c r="IK134" s="10"/>
      <c r="IL134" s="10"/>
      <c r="IM134" s="10"/>
      <c r="IN134" s="10"/>
      <c r="IO134" s="10"/>
      <c r="IP134" s="10"/>
      <c r="IQ134" s="10"/>
      <c r="IR134" s="10"/>
    </row>
    <row r="135" spans="1:252" ht="78.75" customHeight="1">
      <c r="A135" s="745">
        <v>1097283</v>
      </c>
      <c r="B135" s="747"/>
      <c r="C135" s="80"/>
      <c r="D135" s="80" t="s">
        <v>579</v>
      </c>
      <c r="E135" s="742">
        <v>4603728471396</v>
      </c>
      <c r="F135" s="1313">
        <v>245</v>
      </c>
      <c r="G135" s="1313">
        <v>425</v>
      </c>
      <c r="H135" s="1374" t="s">
        <v>885</v>
      </c>
      <c r="I135" s="728"/>
      <c r="J135" s="736">
        <f t="shared" si="11"/>
        <v>0</v>
      </c>
      <c r="K135" s="769" t="s">
        <v>84</v>
      </c>
    </row>
    <row r="136" spans="1:252" ht="78.75" customHeight="1">
      <c r="A136" s="750">
        <v>1097284</v>
      </c>
      <c r="B136" s="751"/>
      <c r="C136" s="506"/>
      <c r="D136" s="506" t="s">
        <v>580</v>
      </c>
      <c r="E136" s="742">
        <v>4603728471402</v>
      </c>
      <c r="F136" s="1313">
        <v>245</v>
      </c>
      <c r="G136" s="1313">
        <v>425</v>
      </c>
      <c r="H136" s="1374" t="s">
        <v>885</v>
      </c>
      <c r="I136" s="728"/>
      <c r="J136" s="736">
        <f t="shared" si="11"/>
        <v>0</v>
      </c>
      <c r="K136" s="770" t="s">
        <v>85</v>
      </c>
    </row>
    <row r="137" spans="1:252" s="548" customFormat="1" ht="30" customHeight="1">
      <c r="A137" s="1161"/>
      <c r="B137" s="1162"/>
      <c r="C137" s="861" t="s">
        <v>87</v>
      </c>
      <c r="D137" s="1162"/>
      <c r="E137" s="1226"/>
      <c r="F137" s="1310"/>
      <c r="G137" s="1310"/>
      <c r="H137" s="1222"/>
      <c r="I137" s="1162"/>
      <c r="J137" s="1162"/>
      <c r="K137" s="1504"/>
      <c r="L137" s="547"/>
      <c r="M137" s="547"/>
      <c r="N137" s="547"/>
      <c r="O137" s="547"/>
      <c r="P137" s="547"/>
      <c r="Q137" s="547"/>
      <c r="R137" s="547"/>
      <c r="S137" s="547"/>
      <c r="T137" s="547"/>
      <c r="U137" s="547"/>
      <c r="V137" s="547"/>
      <c r="W137" s="547"/>
      <c r="X137" s="547"/>
      <c r="Y137" s="547"/>
      <c r="Z137" s="547"/>
      <c r="AA137" s="547"/>
      <c r="AB137" s="547"/>
      <c r="AC137" s="547"/>
      <c r="AD137" s="547"/>
      <c r="AE137" s="547"/>
      <c r="AF137" s="547"/>
      <c r="AG137" s="547"/>
      <c r="AH137" s="547"/>
      <c r="AI137" s="547"/>
      <c r="AJ137" s="547"/>
      <c r="AK137" s="547"/>
      <c r="AL137" s="547"/>
      <c r="AM137" s="547"/>
      <c r="AN137" s="547"/>
      <c r="AO137" s="547"/>
      <c r="AP137" s="547"/>
      <c r="AQ137" s="547"/>
      <c r="AR137" s="547"/>
      <c r="AS137" s="547"/>
      <c r="AT137" s="547"/>
      <c r="AU137" s="547"/>
      <c r="AV137" s="547"/>
      <c r="AW137" s="547"/>
      <c r="AX137" s="547"/>
      <c r="AY137" s="547"/>
      <c r="AZ137" s="547"/>
      <c r="BA137" s="547"/>
      <c r="BB137" s="547"/>
      <c r="BC137" s="547"/>
      <c r="BD137" s="547"/>
      <c r="BE137" s="547"/>
      <c r="BF137" s="547"/>
      <c r="BG137" s="547"/>
      <c r="BH137" s="547"/>
      <c r="BI137" s="547"/>
      <c r="BJ137" s="547"/>
      <c r="BK137" s="547"/>
      <c r="BL137" s="547"/>
      <c r="BM137" s="547"/>
      <c r="BN137" s="547"/>
      <c r="BO137" s="547"/>
      <c r="BP137" s="547"/>
      <c r="BQ137" s="547"/>
      <c r="BR137" s="547"/>
      <c r="BS137" s="547"/>
      <c r="BT137" s="547"/>
      <c r="BU137" s="547"/>
      <c r="BV137" s="547"/>
      <c r="BW137" s="547"/>
      <c r="BX137" s="547"/>
      <c r="BY137" s="547"/>
      <c r="BZ137" s="547"/>
      <c r="CA137" s="547"/>
      <c r="CB137" s="547"/>
      <c r="CC137" s="547"/>
      <c r="CD137" s="547"/>
      <c r="CE137" s="547"/>
      <c r="CF137" s="547"/>
      <c r="CG137" s="547"/>
      <c r="CH137" s="547"/>
      <c r="CI137" s="547"/>
      <c r="CJ137" s="547"/>
      <c r="CK137" s="547"/>
      <c r="CL137" s="547"/>
      <c r="CM137" s="547"/>
      <c r="CN137" s="547"/>
      <c r="CO137" s="547"/>
      <c r="CP137" s="547"/>
      <c r="CQ137" s="547"/>
      <c r="CR137" s="547"/>
      <c r="CS137" s="547"/>
      <c r="CT137" s="547"/>
      <c r="CU137" s="547"/>
      <c r="CV137" s="547"/>
      <c r="CW137" s="547"/>
      <c r="CX137" s="547"/>
      <c r="CY137" s="547"/>
      <c r="CZ137" s="547"/>
      <c r="DA137" s="547"/>
      <c r="DB137" s="547"/>
      <c r="DC137" s="547"/>
      <c r="DD137" s="547"/>
      <c r="DE137" s="547"/>
      <c r="DF137" s="547"/>
      <c r="DG137" s="547"/>
      <c r="DH137" s="547"/>
      <c r="DI137" s="547"/>
      <c r="DJ137" s="547"/>
      <c r="DK137" s="547"/>
      <c r="DL137" s="547"/>
      <c r="DM137" s="547"/>
      <c r="DN137" s="547"/>
      <c r="DO137" s="547"/>
      <c r="DP137" s="547"/>
      <c r="DQ137" s="547"/>
      <c r="DR137" s="547"/>
      <c r="DS137" s="547"/>
      <c r="DT137" s="547"/>
      <c r="DU137" s="547"/>
      <c r="DV137" s="547"/>
      <c r="DW137" s="547"/>
      <c r="DX137" s="547"/>
      <c r="DY137" s="547"/>
      <c r="DZ137" s="547"/>
      <c r="EA137" s="547"/>
      <c r="EB137" s="547"/>
      <c r="EC137" s="547"/>
      <c r="ED137" s="547"/>
      <c r="EE137" s="547"/>
      <c r="EF137" s="547"/>
      <c r="EG137" s="547"/>
      <c r="EH137" s="547"/>
      <c r="EI137" s="547"/>
      <c r="EJ137" s="547"/>
      <c r="EK137" s="547"/>
      <c r="EL137" s="547"/>
      <c r="EM137" s="547"/>
      <c r="EN137" s="547"/>
      <c r="EO137" s="547"/>
      <c r="EP137" s="547"/>
      <c r="EQ137" s="547"/>
      <c r="ER137" s="547"/>
      <c r="ES137" s="547"/>
      <c r="ET137" s="547"/>
      <c r="EU137" s="547"/>
      <c r="EV137" s="547"/>
      <c r="EW137" s="547"/>
      <c r="EX137" s="547"/>
      <c r="EY137" s="547"/>
      <c r="EZ137" s="547"/>
      <c r="FA137" s="547"/>
      <c r="FB137" s="547"/>
      <c r="FC137" s="547"/>
      <c r="FD137" s="547"/>
      <c r="FE137" s="547"/>
      <c r="FF137" s="547"/>
      <c r="FG137" s="547"/>
      <c r="FH137" s="547"/>
      <c r="FI137" s="547"/>
      <c r="FJ137" s="547"/>
      <c r="FK137" s="547"/>
      <c r="FL137" s="547"/>
      <c r="FM137" s="547"/>
      <c r="FN137" s="547"/>
      <c r="FO137" s="547"/>
      <c r="FP137" s="547"/>
      <c r="FQ137" s="547"/>
      <c r="FR137" s="547"/>
      <c r="FS137" s="547"/>
      <c r="FT137" s="547"/>
      <c r="FU137" s="547"/>
      <c r="FV137" s="547"/>
      <c r="FW137" s="547"/>
      <c r="FX137" s="547"/>
      <c r="FY137" s="547"/>
      <c r="FZ137" s="547"/>
      <c r="GA137" s="547"/>
      <c r="GB137" s="547"/>
      <c r="GC137" s="547"/>
      <c r="GD137" s="547"/>
      <c r="GE137" s="547"/>
      <c r="GF137" s="547"/>
      <c r="GG137" s="547"/>
      <c r="GH137" s="547"/>
      <c r="GI137" s="547"/>
      <c r="GJ137" s="547"/>
      <c r="GK137" s="547"/>
      <c r="GL137" s="547"/>
      <c r="GM137" s="547"/>
      <c r="GN137" s="547"/>
      <c r="GO137" s="547"/>
      <c r="GP137" s="547"/>
      <c r="GQ137" s="547"/>
      <c r="GR137" s="547"/>
      <c r="GS137" s="547"/>
      <c r="GT137" s="547"/>
      <c r="GU137" s="547"/>
      <c r="GV137" s="547"/>
      <c r="GW137" s="547"/>
      <c r="GX137" s="547"/>
      <c r="GY137" s="547"/>
      <c r="GZ137" s="547"/>
      <c r="HA137" s="547"/>
      <c r="HB137" s="547"/>
      <c r="HC137" s="547"/>
      <c r="HD137" s="547"/>
      <c r="HE137" s="547"/>
      <c r="HF137" s="547"/>
      <c r="HG137" s="547"/>
      <c r="HH137" s="547"/>
      <c r="HI137" s="547"/>
      <c r="HJ137" s="547"/>
      <c r="HK137" s="547"/>
      <c r="HL137" s="547"/>
      <c r="HM137" s="547"/>
      <c r="HN137" s="547"/>
      <c r="HO137" s="547"/>
      <c r="HP137" s="547"/>
      <c r="HQ137" s="547"/>
      <c r="HR137" s="547"/>
      <c r="HS137" s="547"/>
      <c r="HT137" s="547"/>
      <c r="HU137" s="547"/>
      <c r="HV137" s="547"/>
      <c r="HW137" s="547"/>
      <c r="HX137" s="547"/>
      <c r="HY137" s="547"/>
      <c r="HZ137" s="547"/>
      <c r="IA137" s="547"/>
      <c r="IB137" s="547"/>
      <c r="IC137" s="547"/>
      <c r="ID137" s="547"/>
      <c r="IE137" s="547"/>
      <c r="IF137" s="547"/>
      <c r="IG137" s="547"/>
    </row>
    <row r="138" spans="1:252" s="548" customFormat="1" ht="86.25" customHeight="1">
      <c r="A138" s="733">
        <v>1195294</v>
      </c>
      <c r="B138" s="937" t="s">
        <v>5</v>
      </c>
      <c r="C138" s="734"/>
      <c r="D138" s="81" t="s">
        <v>2395</v>
      </c>
      <c r="E138" s="727">
        <v>4673748663385</v>
      </c>
      <c r="F138" s="1313">
        <v>270</v>
      </c>
      <c r="G138" s="1313">
        <v>450</v>
      </c>
      <c r="H138" s="1375" t="s">
        <v>885</v>
      </c>
      <c r="I138" s="728"/>
      <c r="J138" s="736">
        <f t="shared" ref="J138:J140" si="12">F138*I138</f>
        <v>0</v>
      </c>
      <c r="K138" s="768" t="s">
        <v>2411</v>
      </c>
      <c r="L138" s="547"/>
      <c r="M138" s="547"/>
      <c r="N138" s="547"/>
      <c r="O138" s="547"/>
      <c r="P138" s="547"/>
      <c r="Q138" s="547"/>
      <c r="R138" s="547"/>
      <c r="S138" s="547"/>
      <c r="T138" s="547"/>
      <c r="U138" s="547"/>
      <c r="V138" s="547"/>
      <c r="W138" s="547"/>
      <c r="X138" s="547"/>
      <c r="Y138" s="547"/>
      <c r="Z138" s="547"/>
      <c r="AA138" s="547"/>
      <c r="AB138" s="547"/>
      <c r="AC138" s="547"/>
      <c r="AD138" s="547"/>
      <c r="AE138" s="547"/>
      <c r="AF138" s="547"/>
      <c r="AG138" s="547"/>
      <c r="AH138" s="547"/>
      <c r="AI138" s="547"/>
      <c r="AJ138" s="547"/>
      <c r="AK138" s="547"/>
      <c r="AL138" s="547"/>
      <c r="AM138" s="547"/>
      <c r="AN138" s="547"/>
      <c r="AO138" s="547"/>
      <c r="AP138" s="547"/>
      <c r="AQ138" s="547"/>
      <c r="AR138" s="547"/>
      <c r="AS138" s="547"/>
      <c r="AT138" s="547"/>
      <c r="AU138" s="547"/>
      <c r="AV138" s="547"/>
      <c r="AW138" s="547"/>
      <c r="AX138" s="547"/>
      <c r="AY138" s="547"/>
      <c r="AZ138" s="547"/>
      <c r="BA138" s="547"/>
      <c r="BB138" s="547"/>
      <c r="BC138" s="547"/>
      <c r="BD138" s="547"/>
      <c r="BE138" s="547"/>
      <c r="BF138" s="547"/>
      <c r="BG138" s="547"/>
      <c r="BH138" s="547"/>
      <c r="BI138" s="547"/>
      <c r="BJ138" s="547"/>
      <c r="BK138" s="547"/>
      <c r="BL138" s="547"/>
      <c r="BM138" s="547"/>
      <c r="BN138" s="547"/>
      <c r="BO138" s="547"/>
      <c r="BP138" s="547"/>
      <c r="BQ138" s="547"/>
      <c r="BR138" s="547"/>
      <c r="BS138" s="547"/>
      <c r="BT138" s="547"/>
      <c r="BU138" s="547"/>
      <c r="BV138" s="547"/>
      <c r="BW138" s="547"/>
      <c r="BX138" s="547"/>
      <c r="BY138" s="547"/>
      <c r="BZ138" s="547"/>
      <c r="CA138" s="547"/>
      <c r="CB138" s="547"/>
      <c r="CC138" s="547"/>
      <c r="CD138" s="547"/>
      <c r="CE138" s="547"/>
      <c r="CF138" s="547"/>
      <c r="CG138" s="547"/>
      <c r="CH138" s="547"/>
      <c r="CI138" s="547"/>
      <c r="CJ138" s="547"/>
      <c r="CK138" s="547"/>
      <c r="CL138" s="547"/>
      <c r="CM138" s="547"/>
      <c r="CN138" s="547"/>
      <c r="CO138" s="547"/>
      <c r="CP138" s="547"/>
      <c r="CQ138" s="547"/>
      <c r="CR138" s="547"/>
      <c r="CS138" s="547"/>
      <c r="CT138" s="547"/>
      <c r="CU138" s="547"/>
      <c r="CV138" s="547"/>
      <c r="CW138" s="547"/>
      <c r="CX138" s="547"/>
      <c r="CY138" s="547"/>
      <c r="CZ138" s="547"/>
      <c r="DA138" s="547"/>
      <c r="DB138" s="547"/>
      <c r="DC138" s="547"/>
      <c r="DD138" s="547"/>
      <c r="DE138" s="547"/>
      <c r="DF138" s="547"/>
      <c r="DG138" s="547"/>
      <c r="DH138" s="547"/>
      <c r="DI138" s="547"/>
      <c r="DJ138" s="547"/>
      <c r="DK138" s="547"/>
      <c r="DL138" s="547"/>
      <c r="DM138" s="547"/>
      <c r="DN138" s="547"/>
      <c r="DO138" s="547"/>
      <c r="DP138" s="547"/>
      <c r="DQ138" s="547"/>
      <c r="DR138" s="547"/>
      <c r="DS138" s="547"/>
      <c r="DT138" s="547"/>
      <c r="DU138" s="547"/>
      <c r="DV138" s="547"/>
      <c r="DW138" s="547"/>
      <c r="DX138" s="547"/>
      <c r="DY138" s="547"/>
      <c r="DZ138" s="547"/>
      <c r="EA138" s="547"/>
      <c r="EB138" s="547"/>
      <c r="EC138" s="547"/>
      <c r="ED138" s="547"/>
      <c r="EE138" s="547"/>
      <c r="EF138" s="547"/>
      <c r="EG138" s="547"/>
      <c r="EH138" s="547"/>
      <c r="EI138" s="547"/>
      <c r="EJ138" s="547"/>
      <c r="EK138" s="547"/>
      <c r="EL138" s="547"/>
      <c r="EM138" s="547"/>
      <c r="EN138" s="547"/>
      <c r="EO138" s="547"/>
      <c r="EP138" s="547"/>
      <c r="EQ138" s="547"/>
      <c r="ER138" s="547"/>
      <c r="ES138" s="547"/>
      <c r="ET138" s="547"/>
      <c r="EU138" s="547"/>
      <c r="EV138" s="547"/>
      <c r="EW138" s="547"/>
      <c r="EX138" s="547"/>
      <c r="EY138" s="547"/>
      <c r="EZ138" s="547"/>
      <c r="FA138" s="547"/>
      <c r="FB138" s="547"/>
      <c r="FC138" s="547"/>
      <c r="FD138" s="547"/>
      <c r="FE138" s="547"/>
      <c r="FF138" s="547"/>
      <c r="FG138" s="547"/>
      <c r="FH138" s="547"/>
      <c r="FI138" s="547"/>
      <c r="FJ138" s="547"/>
      <c r="FK138" s="547"/>
      <c r="FL138" s="547"/>
      <c r="FM138" s="547"/>
      <c r="FN138" s="547"/>
      <c r="FO138" s="547"/>
      <c r="FP138" s="547"/>
      <c r="FQ138" s="547"/>
      <c r="FR138" s="547"/>
      <c r="FS138" s="547"/>
      <c r="FT138" s="547"/>
      <c r="FU138" s="547"/>
      <c r="FV138" s="547"/>
      <c r="FW138" s="547"/>
      <c r="FX138" s="547"/>
      <c r="FY138" s="547"/>
      <c r="FZ138" s="547"/>
      <c r="GA138" s="547"/>
      <c r="GB138" s="547"/>
      <c r="GC138" s="547"/>
      <c r="GD138" s="547"/>
      <c r="GE138" s="547"/>
      <c r="GF138" s="547"/>
      <c r="GG138" s="547"/>
      <c r="GH138" s="547"/>
      <c r="GI138" s="547"/>
      <c r="GJ138" s="547"/>
      <c r="GK138" s="547"/>
      <c r="GL138" s="547"/>
      <c r="GM138" s="547"/>
      <c r="GN138" s="547"/>
      <c r="GO138" s="547"/>
      <c r="GP138" s="547"/>
      <c r="GQ138" s="547"/>
      <c r="GR138" s="547"/>
      <c r="GS138" s="547"/>
      <c r="GT138" s="547"/>
      <c r="GU138" s="547"/>
      <c r="GV138" s="547"/>
      <c r="GW138" s="547"/>
      <c r="GX138" s="547"/>
      <c r="GY138" s="547"/>
      <c r="GZ138" s="547"/>
      <c r="HA138" s="547"/>
      <c r="HB138" s="547"/>
      <c r="HC138" s="547"/>
      <c r="HD138" s="547"/>
      <c r="HE138" s="547"/>
      <c r="HF138" s="547"/>
      <c r="HG138" s="547"/>
      <c r="HH138" s="547"/>
      <c r="HI138" s="547"/>
      <c r="HJ138" s="547"/>
      <c r="HK138" s="547"/>
      <c r="HL138" s="547"/>
      <c r="HM138" s="547"/>
      <c r="HN138" s="547"/>
      <c r="HO138" s="547"/>
      <c r="HP138" s="547"/>
      <c r="HQ138" s="547"/>
      <c r="HR138" s="547"/>
      <c r="HS138" s="547"/>
      <c r="HT138" s="547"/>
      <c r="HU138" s="547"/>
      <c r="HV138" s="547"/>
      <c r="HW138" s="547"/>
      <c r="HX138" s="547"/>
      <c r="HY138" s="547"/>
      <c r="HZ138" s="547"/>
      <c r="IA138" s="547"/>
      <c r="IB138" s="547"/>
      <c r="IC138" s="547"/>
      <c r="ID138" s="547"/>
      <c r="IE138" s="547"/>
      <c r="IF138" s="547"/>
      <c r="IG138" s="547"/>
    </row>
    <row r="139" spans="1:252" s="548" customFormat="1" ht="84" customHeight="1">
      <c r="A139" s="733">
        <v>1195293</v>
      </c>
      <c r="B139" s="937" t="s">
        <v>5</v>
      </c>
      <c r="C139" s="734"/>
      <c r="D139" s="81" t="s">
        <v>2393</v>
      </c>
      <c r="E139" s="727">
        <v>4673748663378</v>
      </c>
      <c r="F139" s="1313">
        <v>245</v>
      </c>
      <c r="G139" s="1313">
        <v>425</v>
      </c>
      <c r="H139" s="1375" t="s">
        <v>885</v>
      </c>
      <c r="I139" s="728"/>
      <c r="J139" s="736">
        <f t="shared" si="12"/>
        <v>0</v>
      </c>
      <c r="K139" s="768" t="s">
        <v>2397</v>
      </c>
      <c r="L139" s="547"/>
      <c r="M139" s="547"/>
      <c r="N139" s="547"/>
      <c r="O139" s="547"/>
      <c r="P139" s="547"/>
      <c r="Q139" s="547"/>
      <c r="R139" s="547"/>
      <c r="S139" s="547"/>
      <c r="T139" s="547"/>
      <c r="U139" s="547"/>
      <c r="V139" s="547"/>
      <c r="W139" s="547"/>
      <c r="X139" s="547"/>
      <c r="Y139" s="547"/>
      <c r="Z139" s="547"/>
      <c r="AA139" s="547"/>
      <c r="AB139" s="547"/>
      <c r="AC139" s="547"/>
      <c r="AD139" s="547"/>
      <c r="AE139" s="547"/>
      <c r="AF139" s="547"/>
      <c r="AG139" s="547"/>
      <c r="AH139" s="547"/>
      <c r="AI139" s="547"/>
      <c r="AJ139" s="547"/>
      <c r="AK139" s="547"/>
      <c r="AL139" s="547"/>
      <c r="AM139" s="547"/>
      <c r="AN139" s="547"/>
      <c r="AO139" s="547"/>
      <c r="AP139" s="547"/>
      <c r="AQ139" s="547"/>
      <c r="AR139" s="547"/>
      <c r="AS139" s="547"/>
      <c r="AT139" s="547"/>
      <c r="AU139" s="547"/>
      <c r="AV139" s="547"/>
      <c r="AW139" s="547"/>
      <c r="AX139" s="547"/>
      <c r="AY139" s="547"/>
      <c r="AZ139" s="547"/>
      <c r="BA139" s="547"/>
      <c r="BB139" s="547"/>
      <c r="BC139" s="547"/>
      <c r="BD139" s="547"/>
      <c r="BE139" s="547"/>
      <c r="BF139" s="547"/>
      <c r="BG139" s="547"/>
      <c r="BH139" s="547"/>
      <c r="BI139" s="547"/>
      <c r="BJ139" s="547"/>
      <c r="BK139" s="547"/>
      <c r="BL139" s="547"/>
      <c r="BM139" s="547"/>
      <c r="BN139" s="547"/>
      <c r="BO139" s="547"/>
      <c r="BP139" s="547"/>
      <c r="BQ139" s="547"/>
      <c r="BR139" s="547"/>
      <c r="BS139" s="547"/>
      <c r="BT139" s="547"/>
      <c r="BU139" s="547"/>
      <c r="BV139" s="547"/>
      <c r="BW139" s="547"/>
      <c r="BX139" s="547"/>
      <c r="BY139" s="547"/>
      <c r="BZ139" s="547"/>
      <c r="CA139" s="547"/>
      <c r="CB139" s="547"/>
      <c r="CC139" s="547"/>
      <c r="CD139" s="547"/>
      <c r="CE139" s="547"/>
      <c r="CF139" s="547"/>
      <c r="CG139" s="547"/>
      <c r="CH139" s="547"/>
      <c r="CI139" s="547"/>
      <c r="CJ139" s="547"/>
      <c r="CK139" s="547"/>
      <c r="CL139" s="547"/>
      <c r="CM139" s="547"/>
      <c r="CN139" s="547"/>
      <c r="CO139" s="547"/>
      <c r="CP139" s="547"/>
      <c r="CQ139" s="547"/>
      <c r="CR139" s="547"/>
      <c r="CS139" s="547"/>
      <c r="CT139" s="547"/>
      <c r="CU139" s="547"/>
      <c r="CV139" s="547"/>
      <c r="CW139" s="547"/>
      <c r="CX139" s="547"/>
      <c r="CY139" s="547"/>
      <c r="CZ139" s="547"/>
      <c r="DA139" s="547"/>
      <c r="DB139" s="547"/>
      <c r="DC139" s="547"/>
      <c r="DD139" s="547"/>
      <c r="DE139" s="547"/>
      <c r="DF139" s="547"/>
      <c r="DG139" s="547"/>
      <c r="DH139" s="547"/>
      <c r="DI139" s="547"/>
      <c r="DJ139" s="547"/>
      <c r="DK139" s="547"/>
      <c r="DL139" s="547"/>
      <c r="DM139" s="547"/>
      <c r="DN139" s="547"/>
      <c r="DO139" s="547"/>
      <c r="DP139" s="547"/>
      <c r="DQ139" s="547"/>
      <c r="DR139" s="547"/>
      <c r="DS139" s="547"/>
      <c r="DT139" s="547"/>
      <c r="DU139" s="547"/>
      <c r="DV139" s="547"/>
      <c r="DW139" s="547"/>
      <c r="DX139" s="547"/>
      <c r="DY139" s="547"/>
      <c r="DZ139" s="547"/>
      <c r="EA139" s="547"/>
      <c r="EB139" s="547"/>
      <c r="EC139" s="547"/>
      <c r="ED139" s="547"/>
      <c r="EE139" s="547"/>
      <c r="EF139" s="547"/>
      <c r="EG139" s="547"/>
      <c r="EH139" s="547"/>
      <c r="EI139" s="547"/>
      <c r="EJ139" s="547"/>
      <c r="EK139" s="547"/>
      <c r="EL139" s="547"/>
      <c r="EM139" s="547"/>
      <c r="EN139" s="547"/>
      <c r="EO139" s="547"/>
      <c r="EP139" s="547"/>
      <c r="EQ139" s="547"/>
      <c r="ER139" s="547"/>
      <c r="ES139" s="547"/>
      <c r="ET139" s="547"/>
      <c r="EU139" s="547"/>
      <c r="EV139" s="547"/>
      <c r="EW139" s="547"/>
      <c r="EX139" s="547"/>
      <c r="EY139" s="547"/>
      <c r="EZ139" s="547"/>
      <c r="FA139" s="547"/>
      <c r="FB139" s="547"/>
      <c r="FC139" s="547"/>
      <c r="FD139" s="547"/>
      <c r="FE139" s="547"/>
      <c r="FF139" s="547"/>
      <c r="FG139" s="547"/>
      <c r="FH139" s="547"/>
      <c r="FI139" s="547"/>
      <c r="FJ139" s="547"/>
      <c r="FK139" s="547"/>
      <c r="FL139" s="547"/>
      <c r="FM139" s="547"/>
      <c r="FN139" s="547"/>
      <c r="FO139" s="547"/>
      <c r="FP139" s="547"/>
      <c r="FQ139" s="547"/>
      <c r="FR139" s="547"/>
      <c r="FS139" s="547"/>
      <c r="FT139" s="547"/>
      <c r="FU139" s="547"/>
      <c r="FV139" s="547"/>
      <c r="FW139" s="547"/>
      <c r="FX139" s="547"/>
      <c r="FY139" s="547"/>
      <c r="FZ139" s="547"/>
      <c r="GA139" s="547"/>
      <c r="GB139" s="547"/>
      <c r="GC139" s="547"/>
      <c r="GD139" s="547"/>
      <c r="GE139" s="547"/>
      <c r="GF139" s="547"/>
      <c r="GG139" s="547"/>
      <c r="GH139" s="547"/>
      <c r="GI139" s="547"/>
      <c r="GJ139" s="547"/>
      <c r="GK139" s="547"/>
      <c r="GL139" s="547"/>
      <c r="GM139" s="547"/>
      <c r="GN139" s="547"/>
      <c r="GO139" s="547"/>
      <c r="GP139" s="547"/>
      <c r="GQ139" s="547"/>
      <c r="GR139" s="547"/>
      <c r="GS139" s="547"/>
      <c r="GT139" s="547"/>
      <c r="GU139" s="547"/>
      <c r="GV139" s="547"/>
      <c r="GW139" s="547"/>
      <c r="GX139" s="547"/>
      <c r="GY139" s="547"/>
      <c r="GZ139" s="547"/>
      <c r="HA139" s="547"/>
      <c r="HB139" s="547"/>
      <c r="HC139" s="547"/>
      <c r="HD139" s="547"/>
      <c r="HE139" s="547"/>
      <c r="HF139" s="547"/>
      <c r="HG139" s="547"/>
      <c r="HH139" s="547"/>
      <c r="HI139" s="547"/>
      <c r="HJ139" s="547"/>
      <c r="HK139" s="547"/>
      <c r="HL139" s="547"/>
      <c r="HM139" s="547"/>
      <c r="HN139" s="547"/>
      <c r="HO139" s="547"/>
      <c r="HP139" s="547"/>
      <c r="HQ139" s="547"/>
      <c r="HR139" s="547"/>
      <c r="HS139" s="547"/>
      <c r="HT139" s="547"/>
      <c r="HU139" s="547"/>
      <c r="HV139" s="547"/>
      <c r="HW139" s="547"/>
      <c r="HX139" s="547"/>
      <c r="HY139" s="547"/>
      <c r="HZ139" s="547"/>
      <c r="IA139" s="547"/>
      <c r="IB139" s="547"/>
      <c r="IC139" s="547"/>
      <c r="ID139" s="547"/>
      <c r="IE139" s="547"/>
      <c r="IF139" s="547"/>
      <c r="IG139" s="547"/>
    </row>
    <row r="140" spans="1:252" s="548" customFormat="1" ht="90" customHeight="1">
      <c r="A140" s="733">
        <v>1195287</v>
      </c>
      <c r="B140" s="937" t="s">
        <v>5</v>
      </c>
      <c r="C140" s="734"/>
      <c r="D140" s="81" t="s">
        <v>2394</v>
      </c>
      <c r="E140" s="727">
        <v>4673748663330</v>
      </c>
      <c r="F140" s="1313">
        <v>245</v>
      </c>
      <c r="G140" s="1313">
        <v>425</v>
      </c>
      <c r="H140" s="1375" t="s">
        <v>885</v>
      </c>
      <c r="I140" s="728"/>
      <c r="J140" s="736">
        <f t="shared" si="12"/>
        <v>0</v>
      </c>
      <c r="K140" s="768" t="s">
        <v>2396</v>
      </c>
      <c r="L140" s="547"/>
      <c r="M140" s="547"/>
      <c r="N140" s="547"/>
      <c r="O140" s="547"/>
      <c r="P140" s="547"/>
      <c r="Q140" s="547"/>
      <c r="R140" s="547"/>
      <c r="S140" s="547"/>
      <c r="T140" s="547"/>
      <c r="U140" s="547"/>
      <c r="V140" s="547"/>
      <c r="W140" s="547"/>
      <c r="X140" s="547"/>
      <c r="Y140" s="547"/>
      <c r="Z140" s="547"/>
      <c r="AA140" s="547"/>
      <c r="AB140" s="547"/>
      <c r="AC140" s="547"/>
      <c r="AD140" s="547"/>
      <c r="AE140" s="547"/>
      <c r="AF140" s="547"/>
      <c r="AG140" s="547"/>
      <c r="AH140" s="547"/>
      <c r="AI140" s="547"/>
      <c r="AJ140" s="547"/>
      <c r="AK140" s="547"/>
      <c r="AL140" s="547"/>
      <c r="AM140" s="547"/>
      <c r="AN140" s="547"/>
      <c r="AO140" s="547"/>
      <c r="AP140" s="547"/>
      <c r="AQ140" s="547"/>
      <c r="AR140" s="547"/>
      <c r="AS140" s="547"/>
      <c r="AT140" s="547"/>
      <c r="AU140" s="547"/>
      <c r="AV140" s="547"/>
      <c r="AW140" s="547"/>
      <c r="AX140" s="547"/>
      <c r="AY140" s="547"/>
      <c r="AZ140" s="547"/>
      <c r="BA140" s="547"/>
      <c r="BB140" s="547"/>
      <c r="BC140" s="547"/>
      <c r="BD140" s="547"/>
      <c r="BE140" s="547"/>
      <c r="BF140" s="547"/>
      <c r="BG140" s="547"/>
      <c r="BH140" s="547"/>
      <c r="BI140" s="547"/>
      <c r="BJ140" s="547"/>
      <c r="BK140" s="547"/>
      <c r="BL140" s="547"/>
      <c r="BM140" s="547"/>
      <c r="BN140" s="547"/>
      <c r="BO140" s="547"/>
      <c r="BP140" s="547"/>
      <c r="BQ140" s="547"/>
      <c r="BR140" s="547"/>
      <c r="BS140" s="547"/>
      <c r="BT140" s="547"/>
      <c r="BU140" s="547"/>
      <c r="BV140" s="547"/>
      <c r="BW140" s="547"/>
      <c r="BX140" s="547"/>
      <c r="BY140" s="547"/>
      <c r="BZ140" s="547"/>
      <c r="CA140" s="547"/>
      <c r="CB140" s="547"/>
      <c r="CC140" s="547"/>
      <c r="CD140" s="547"/>
      <c r="CE140" s="547"/>
      <c r="CF140" s="547"/>
      <c r="CG140" s="547"/>
      <c r="CH140" s="547"/>
      <c r="CI140" s="547"/>
      <c r="CJ140" s="547"/>
      <c r="CK140" s="547"/>
      <c r="CL140" s="547"/>
      <c r="CM140" s="547"/>
      <c r="CN140" s="547"/>
      <c r="CO140" s="547"/>
      <c r="CP140" s="547"/>
      <c r="CQ140" s="547"/>
      <c r="CR140" s="547"/>
      <c r="CS140" s="547"/>
      <c r="CT140" s="547"/>
      <c r="CU140" s="547"/>
      <c r="CV140" s="547"/>
      <c r="CW140" s="547"/>
      <c r="CX140" s="547"/>
      <c r="CY140" s="547"/>
      <c r="CZ140" s="547"/>
      <c r="DA140" s="547"/>
      <c r="DB140" s="547"/>
      <c r="DC140" s="547"/>
      <c r="DD140" s="547"/>
      <c r="DE140" s="547"/>
      <c r="DF140" s="547"/>
      <c r="DG140" s="547"/>
      <c r="DH140" s="547"/>
      <c r="DI140" s="547"/>
      <c r="DJ140" s="547"/>
      <c r="DK140" s="547"/>
      <c r="DL140" s="547"/>
      <c r="DM140" s="547"/>
      <c r="DN140" s="547"/>
      <c r="DO140" s="547"/>
      <c r="DP140" s="547"/>
      <c r="DQ140" s="547"/>
      <c r="DR140" s="547"/>
      <c r="DS140" s="547"/>
      <c r="DT140" s="547"/>
      <c r="DU140" s="547"/>
      <c r="DV140" s="547"/>
      <c r="DW140" s="547"/>
      <c r="DX140" s="547"/>
      <c r="DY140" s="547"/>
      <c r="DZ140" s="547"/>
      <c r="EA140" s="547"/>
      <c r="EB140" s="547"/>
      <c r="EC140" s="547"/>
      <c r="ED140" s="547"/>
      <c r="EE140" s="547"/>
      <c r="EF140" s="547"/>
      <c r="EG140" s="547"/>
      <c r="EH140" s="547"/>
      <c r="EI140" s="547"/>
      <c r="EJ140" s="547"/>
      <c r="EK140" s="547"/>
      <c r="EL140" s="547"/>
      <c r="EM140" s="547"/>
      <c r="EN140" s="547"/>
      <c r="EO140" s="547"/>
      <c r="EP140" s="547"/>
      <c r="EQ140" s="547"/>
      <c r="ER140" s="547"/>
      <c r="ES140" s="547"/>
      <c r="ET140" s="547"/>
      <c r="EU140" s="547"/>
      <c r="EV140" s="547"/>
      <c r="EW140" s="547"/>
      <c r="EX140" s="547"/>
      <c r="EY140" s="547"/>
      <c r="EZ140" s="547"/>
      <c r="FA140" s="547"/>
      <c r="FB140" s="547"/>
      <c r="FC140" s="547"/>
      <c r="FD140" s="547"/>
      <c r="FE140" s="547"/>
      <c r="FF140" s="547"/>
      <c r="FG140" s="547"/>
      <c r="FH140" s="547"/>
      <c r="FI140" s="547"/>
      <c r="FJ140" s="547"/>
      <c r="FK140" s="547"/>
      <c r="FL140" s="547"/>
      <c r="FM140" s="547"/>
      <c r="FN140" s="547"/>
      <c r="FO140" s="547"/>
      <c r="FP140" s="547"/>
      <c r="FQ140" s="547"/>
      <c r="FR140" s="547"/>
      <c r="FS140" s="547"/>
      <c r="FT140" s="547"/>
      <c r="FU140" s="547"/>
      <c r="FV140" s="547"/>
      <c r="FW140" s="547"/>
      <c r="FX140" s="547"/>
      <c r="FY140" s="547"/>
      <c r="FZ140" s="547"/>
      <c r="GA140" s="547"/>
      <c r="GB140" s="547"/>
      <c r="GC140" s="547"/>
      <c r="GD140" s="547"/>
      <c r="GE140" s="547"/>
      <c r="GF140" s="547"/>
      <c r="GG140" s="547"/>
      <c r="GH140" s="547"/>
      <c r="GI140" s="547"/>
      <c r="GJ140" s="547"/>
      <c r="GK140" s="547"/>
      <c r="GL140" s="547"/>
      <c r="GM140" s="547"/>
      <c r="GN140" s="547"/>
      <c r="GO140" s="547"/>
      <c r="GP140" s="547"/>
      <c r="GQ140" s="547"/>
      <c r="GR140" s="547"/>
      <c r="GS140" s="547"/>
      <c r="GT140" s="547"/>
      <c r="GU140" s="547"/>
      <c r="GV140" s="547"/>
      <c r="GW140" s="547"/>
      <c r="GX140" s="547"/>
      <c r="GY140" s="547"/>
      <c r="GZ140" s="547"/>
      <c r="HA140" s="547"/>
      <c r="HB140" s="547"/>
      <c r="HC140" s="547"/>
      <c r="HD140" s="547"/>
      <c r="HE140" s="547"/>
      <c r="HF140" s="547"/>
      <c r="HG140" s="547"/>
      <c r="HH140" s="547"/>
      <c r="HI140" s="547"/>
      <c r="HJ140" s="547"/>
      <c r="HK140" s="547"/>
      <c r="HL140" s="547"/>
      <c r="HM140" s="547"/>
      <c r="HN140" s="547"/>
      <c r="HO140" s="547"/>
      <c r="HP140" s="547"/>
      <c r="HQ140" s="547"/>
      <c r="HR140" s="547"/>
      <c r="HS140" s="547"/>
      <c r="HT140" s="547"/>
      <c r="HU140" s="547"/>
      <c r="HV140" s="547"/>
      <c r="HW140" s="547"/>
      <c r="HX140" s="547"/>
      <c r="HY140" s="547"/>
      <c r="HZ140" s="547"/>
      <c r="IA140" s="547"/>
      <c r="IB140" s="547"/>
      <c r="IC140" s="547"/>
      <c r="ID140" s="547"/>
      <c r="IE140" s="547"/>
      <c r="IF140" s="547"/>
      <c r="IG140" s="547"/>
    </row>
    <row r="141" spans="1:252" s="11" customFormat="1" ht="79.5" customHeight="1">
      <c r="A141" s="733">
        <v>1109068</v>
      </c>
      <c r="B141" s="507"/>
      <c r="C141" s="734"/>
      <c r="D141" s="81" t="s">
        <v>582</v>
      </c>
      <c r="E141" s="727">
        <v>4603749880115</v>
      </c>
      <c r="F141" s="1313">
        <v>245</v>
      </c>
      <c r="G141" s="1313">
        <v>425</v>
      </c>
      <c r="H141" s="1375" t="s">
        <v>885</v>
      </c>
      <c r="I141" s="728"/>
      <c r="J141" s="736">
        <f t="shared" ref="J141:J151" si="13">F141*I141</f>
        <v>0</v>
      </c>
      <c r="K141" s="768" t="s">
        <v>88</v>
      </c>
      <c r="L141" s="10"/>
      <c r="M141" s="10"/>
      <c r="N141" s="10"/>
      <c r="O141" s="10"/>
      <c r="P141" s="10"/>
      <c r="Q141" s="10"/>
      <c r="R141" s="10"/>
      <c r="S141" s="10"/>
      <c r="T141" s="10"/>
      <c r="U141" s="10"/>
      <c r="V141" s="10"/>
      <c r="W141" s="10"/>
      <c r="X141" s="10"/>
      <c r="Y141" s="10"/>
      <c r="Z141" s="10"/>
      <c r="AA141" s="10"/>
      <c r="AB141" s="10"/>
      <c r="AC141" s="10"/>
      <c r="AD141" s="10"/>
      <c r="AE141" s="10"/>
      <c r="AF141" s="10"/>
      <c r="AG141" s="10"/>
      <c r="AH141" s="10"/>
      <c r="AI141" s="10"/>
      <c r="AJ141" s="10"/>
      <c r="AK141" s="10"/>
      <c r="AL141" s="10"/>
      <c r="AM141" s="10"/>
      <c r="AN141" s="10"/>
      <c r="AO141" s="10"/>
      <c r="AP141" s="10"/>
      <c r="AQ141" s="10"/>
      <c r="AR141" s="10"/>
      <c r="AS141" s="10"/>
      <c r="AT141" s="10"/>
      <c r="AU141" s="10"/>
      <c r="AV141" s="10"/>
      <c r="AW141" s="10"/>
      <c r="AX141" s="10"/>
      <c r="AY141" s="10"/>
      <c r="AZ141" s="10"/>
      <c r="BA141" s="10"/>
      <c r="BB141" s="10"/>
      <c r="BC141" s="10"/>
      <c r="BD141" s="10"/>
      <c r="BE141" s="10"/>
      <c r="BF141" s="10"/>
      <c r="BG141" s="10"/>
      <c r="BH141" s="10"/>
      <c r="BI141" s="10"/>
      <c r="BJ141" s="10"/>
      <c r="BK141" s="10"/>
      <c r="BL141" s="10"/>
      <c r="BM141" s="10"/>
      <c r="BN141" s="10"/>
      <c r="BO141" s="10"/>
      <c r="BP141" s="10"/>
      <c r="BQ141" s="10"/>
      <c r="BR141" s="10"/>
      <c r="BS141" s="10"/>
      <c r="BT141" s="10"/>
      <c r="BU141" s="10"/>
      <c r="BV141" s="10"/>
      <c r="BW141" s="10"/>
      <c r="BX141" s="10"/>
      <c r="BY141" s="10"/>
      <c r="BZ141" s="10"/>
      <c r="CA141" s="10"/>
      <c r="CB141" s="10"/>
      <c r="CC141" s="10"/>
      <c r="CD141" s="10"/>
      <c r="CE141" s="10"/>
      <c r="CF141" s="10"/>
      <c r="CG141" s="10"/>
      <c r="CH141" s="10"/>
      <c r="CI141" s="10"/>
      <c r="CJ141" s="10"/>
      <c r="CK141" s="10"/>
      <c r="CL141" s="10"/>
      <c r="CM141" s="10"/>
      <c r="CN141" s="10"/>
      <c r="CO141" s="10"/>
      <c r="CP141" s="10"/>
      <c r="CQ141" s="10"/>
      <c r="CR141" s="10"/>
      <c r="CS141" s="10"/>
      <c r="CT141" s="10"/>
      <c r="CU141" s="10"/>
      <c r="CV141" s="10"/>
      <c r="CW141" s="10"/>
      <c r="CX141" s="10"/>
      <c r="CY141" s="10"/>
      <c r="CZ141" s="10"/>
      <c r="DA141" s="10"/>
      <c r="DB141" s="10"/>
      <c r="DC141" s="10"/>
      <c r="DD141" s="10"/>
      <c r="DE141" s="10"/>
      <c r="DF141" s="10"/>
      <c r="DG141" s="10"/>
      <c r="DH141" s="10"/>
      <c r="DI141" s="10"/>
      <c r="DJ141" s="10"/>
      <c r="DK141" s="10"/>
      <c r="DL141" s="10"/>
      <c r="DM141" s="10"/>
      <c r="DN141" s="10"/>
      <c r="DO141" s="10"/>
      <c r="DP141" s="10"/>
      <c r="DQ141" s="10"/>
      <c r="DR141" s="10"/>
      <c r="DS141" s="10"/>
      <c r="DT141" s="10"/>
      <c r="DU141" s="10"/>
      <c r="DV141" s="10"/>
      <c r="DW141" s="10"/>
      <c r="DX141" s="10"/>
      <c r="DY141" s="10"/>
      <c r="DZ141" s="10"/>
      <c r="EA141" s="10"/>
      <c r="EB141" s="10"/>
      <c r="EC141" s="10"/>
      <c r="ED141" s="10"/>
      <c r="EE141" s="10"/>
      <c r="EF141" s="10"/>
      <c r="EG141" s="10"/>
      <c r="EH141" s="10"/>
      <c r="EI141" s="10"/>
      <c r="EJ141" s="10"/>
      <c r="EK141" s="10"/>
      <c r="EL141" s="10"/>
      <c r="EM141" s="10"/>
      <c r="EN141" s="10"/>
      <c r="EO141" s="10"/>
      <c r="EP141" s="10"/>
      <c r="EQ141" s="10"/>
      <c r="ER141" s="10"/>
      <c r="ES141" s="10"/>
      <c r="ET141" s="10"/>
      <c r="EU141" s="10"/>
      <c r="EV141" s="10"/>
      <c r="EW141" s="10"/>
      <c r="EX141" s="10"/>
      <c r="EY141" s="10"/>
      <c r="EZ141" s="10"/>
      <c r="FA141" s="10"/>
      <c r="FB141" s="10"/>
      <c r="FC141" s="10"/>
      <c r="FD141" s="10"/>
      <c r="FE141" s="10"/>
      <c r="FF141" s="10"/>
      <c r="FG141" s="10"/>
      <c r="FH141" s="10"/>
      <c r="FI141" s="10"/>
      <c r="FJ141" s="10"/>
      <c r="FK141" s="10"/>
      <c r="FL141" s="10"/>
      <c r="FM141" s="10"/>
      <c r="FN141" s="10"/>
      <c r="FO141" s="10"/>
      <c r="FP141" s="10"/>
      <c r="FQ141" s="10"/>
      <c r="FR141" s="10"/>
      <c r="FS141" s="10"/>
      <c r="FT141" s="10"/>
      <c r="FU141" s="10"/>
      <c r="FV141" s="10"/>
      <c r="FW141" s="10"/>
      <c r="FX141" s="10"/>
      <c r="FY141" s="10"/>
      <c r="FZ141" s="10"/>
      <c r="GA141" s="10"/>
      <c r="GB141" s="10"/>
      <c r="GC141" s="10"/>
      <c r="GD141" s="10"/>
      <c r="GE141" s="10"/>
      <c r="GF141" s="10"/>
      <c r="GG141" s="10"/>
      <c r="GH141" s="10"/>
      <c r="GI141" s="10"/>
      <c r="GJ141" s="10"/>
      <c r="GK141" s="10"/>
      <c r="GL141" s="10"/>
      <c r="GM141" s="10"/>
      <c r="GN141" s="10"/>
      <c r="GO141" s="10"/>
      <c r="GP141" s="10"/>
      <c r="GQ141" s="10"/>
      <c r="GR141" s="10"/>
      <c r="GS141" s="10"/>
      <c r="GT141" s="10"/>
      <c r="GU141" s="10"/>
      <c r="GV141" s="10"/>
      <c r="GW141" s="10"/>
      <c r="GX141" s="10"/>
      <c r="GY141" s="10"/>
      <c r="GZ141" s="10"/>
      <c r="HA141" s="10"/>
      <c r="HB141" s="10"/>
      <c r="HC141" s="10"/>
      <c r="HD141" s="10"/>
      <c r="HE141" s="10"/>
      <c r="HF141" s="10"/>
      <c r="HG141" s="10"/>
      <c r="HH141" s="10"/>
      <c r="HI141" s="10"/>
      <c r="HJ141" s="10"/>
      <c r="HK141" s="10"/>
      <c r="HL141" s="10"/>
      <c r="HM141" s="10"/>
      <c r="HN141" s="10"/>
      <c r="HO141" s="10"/>
      <c r="HP141" s="10"/>
      <c r="HQ141" s="10"/>
      <c r="HR141" s="10"/>
      <c r="HS141" s="10"/>
      <c r="HT141" s="10"/>
      <c r="HU141" s="10"/>
      <c r="HV141" s="10"/>
      <c r="HW141" s="10"/>
      <c r="HX141" s="10"/>
      <c r="HY141" s="10"/>
      <c r="HZ141" s="10"/>
      <c r="IA141" s="10"/>
      <c r="IB141" s="10"/>
      <c r="IC141" s="10"/>
      <c r="ID141" s="10"/>
      <c r="IE141" s="10"/>
      <c r="IF141" s="10"/>
      <c r="IG141" s="10"/>
      <c r="IH141" s="10"/>
      <c r="II141" s="10"/>
      <c r="IJ141" s="10"/>
      <c r="IK141" s="10"/>
      <c r="IL141" s="10"/>
      <c r="IM141" s="10"/>
      <c r="IN141" s="10"/>
      <c r="IO141" s="10"/>
      <c r="IP141" s="10"/>
      <c r="IQ141" s="10"/>
      <c r="IR141" s="10"/>
    </row>
    <row r="142" spans="1:252" s="11" customFormat="1" ht="78.75" customHeight="1">
      <c r="A142" s="724">
        <v>1109070</v>
      </c>
      <c r="B142" s="92"/>
      <c r="C142" s="726"/>
      <c r="D142" s="80" t="s">
        <v>583</v>
      </c>
      <c r="E142" s="727">
        <v>4603749880139</v>
      </c>
      <c r="F142" s="1313">
        <v>245</v>
      </c>
      <c r="G142" s="1313">
        <v>425</v>
      </c>
      <c r="H142" s="1375" t="s">
        <v>885</v>
      </c>
      <c r="I142" s="728"/>
      <c r="J142" s="736">
        <f t="shared" si="13"/>
        <v>0</v>
      </c>
      <c r="K142" s="769" t="s">
        <v>89</v>
      </c>
      <c r="L142" s="10"/>
      <c r="M142" s="10"/>
      <c r="N142" s="10"/>
      <c r="O142" s="10"/>
      <c r="P142" s="10"/>
      <c r="Q142" s="10"/>
      <c r="R142" s="10"/>
      <c r="S142" s="10"/>
      <c r="T142" s="10"/>
      <c r="U142" s="10"/>
      <c r="V142" s="10"/>
      <c r="W142" s="10"/>
      <c r="X142" s="10"/>
      <c r="Y142" s="10"/>
      <c r="Z142" s="10"/>
      <c r="AA142" s="10"/>
      <c r="AB142" s="10"/>
      <c r="AC142" s="10"/>
      <c r="AD142" s="10"/>
      <c r="AE142" s="10"/>
      <c r="AF142" s="10"/>
      <c r="AG142" s="10"/>
      <c r="AH142" s="10"/>
      <c r="AI142" s="10"/>
      <c r="AJ142" s="10"/>
      <c r="AK142" s="10"/>
      <c r="AL142" s="10"/>
      <c r="AM142" s="10"/>
      <c r="AN142" s="10"/>
      <c r="AO142" s="10"/>
      <c r="AP142" s="10"/>
      <c r="AQ142" s="10"/>
      <c r="AR142" s="10"/>
      <c r="AS142" s="10"/>
      <c r="AT142" s="10"/>
      <c r="AU142" s="10"/>
      <c r="AV142" s="10"/>
      <c r="AW142" s="10"/>
      <c r="AX142" s="10"/>
      <c r="AY142" s="10"/>
      <c r="AZ142" s="10"/>
      <c r="BA142" s="10"/>
      <c r="BB142" s="10"/>
      <c r="BC142" s="10"/>
      <c r="BD142" s="10"/>
      <c r="BE142" s="10"/>
      <c r="BF142" s="10"/>
      <c r="BG142" s="10"/>
      <c r="BH142" s="10"/>
      <c r="BI142" s="10"/>
      <c r="BJ142" s="10"/>
      <c r="BK142" s="10"/>
      <c r="BL142" s="10"/>
      <c r="BM142" s="10"/>
      <c r="BN142" s="10"/>
      <c r="BO142" s="10"/>
      <c r="BP142" s="10"/>
      <c r="BQ142" s="10"/>
      <c r="BR142" s="10"/>
      <c r="BS142" s="10"/>
      <c r="BT142" s="10"/>
      <c r="BU142" s="10"/>
      <c r="BV142" s="10"/>
      <c r="BW142" s="10"/>
      <c r="BX142" s="10"/>
      <c r="BY142" s="10"/>
      <c r="BZ142" s="10"/>
      <c r="CA142" s="10"/>
      <c r="CB142" s="10"/>
      <c r="CC142" s="10"/>
      <c r="CD142" s="10"/>
      <c r="CE142" s="10"/>
      <c r="CF142" s="10"/>
      <c r="CG142" s="10"/>
      <c r="CH142" s="10"/>
      <c r="CI142" s="10"/>
      <c r="CJ142" s="10"/>
      <c r="CK142" s="10"/>
      <c r="CL142" s="10"/>
      <c r="CM142" s="10"/>
      <c r="CN142" s="10"/>
      <c r="CO142" s="10"/>
      <c r="CP142" s="10"/>
      <c r="CQ142" s="10"/>
      <c r="CR142" s="10"/>
      <c r="CS142" s="10"/>
      <c r="CT142" s="10"/>
      <c r="CU142" s="10"/>
      <c r="CV142" s="10"/>
      <c r="CW142" s="10"/>
      <c r="CX142" s="10"/>
      <c r="CY142" s="10"/>
      <c r="CZ142" s="10"/>
      <c r="DA142" s="10"/>
      <c r="DB142" s="10"/>
      <c r="DC142" s="10"/>
      <c r="DD142" s="10"/>
      <c r="DE142" s="10"/>
      <c r="DF142" s="10"/>
      <c r="DG142" s="10"/>
      <c r="DH142" s="10"/>
      <c r="DI142" s="10"/>
      <c r="DJ142" s="10"/>
      <c r="DK142" s="10"/>
      <c r="DL142" s="10"/>
      <c r="DM142" s="10"/>
      <c r="DN142" s="10"/>
      <c r="DO142" s="10"/>
      <c r="DP142" s="10"/>
      <c r="DQ142" s="10"/>
      <c r="DR142" s="10"/>
      <c r="DS142" s="10"/>
      <c r="DT142" s="10"/>
      <c r="DU142" s="10"/>
      <c r="DV142" s="10"/>
      <c r="DW142" s="10"/>
      <c r="DX142" s="10"/>
      <c r="DY142" s="10"/>
      <c r="DZ142" s="10"/>
      <c r="EA142" s="10"/>
      <c r="EB142" s="10"/>
      <c r="EC142" s="10"/>
      <c r="ED142" s="10"/>
      <c r="EE142" s="10"/>
      <c r="EF142" s="10"/>
      <c r="EG142" s="10"/>
      <c r="EH142" s="10"/>
      <c r="EI142" s="10"/>
      <c r="EJ142" s="10"/>
      <c r="EK142" s="10"/>
      <c r="EL142" s="10"/>
      <c r="EM142" s="10"/>
      <c r="EN142" s="10"/>
      <c r="EO142" s="10"/>
      <c r="EP142" s="10"/>
      <c r="EQ142" s="10"/>
      <c r="ER142" s="10"/>
      <c r="ES142" s="10"/>
      <c r="ET142" s="10"/>
      <c r="EU142" s="10"/>
      <c r="EV142" s="10"/>
      <c r="EW142" s="10"/>
      <c r="EX142" s="10"/>
      <c r="EY142" s="10"/>
      <c r="EZ142" s="10"/>
      <c r="FA142" s="10"/>
      <c r="FB142" s="10"/>
      <c r="FC142" s="10"/>
      <c r="FD142" s="10"/>
      <c r="FE142" s="10"/>
      <c r="FF142" s="10"/>
      <c r="FG142" s="10"/>
      <c r="FH142" s="10"/>
      <c r="FI142" s="10"/>
      <c r="FJ142" s="10"/>
      <c r="FK142" s="10"/>
      <c r="FL142" s="10"/>
      <c r="FM142" s="10"/>
      <c r="FN142" s="10"/>
      <c r="FO142" s="10"/>
      <c r="FP142" s="10"/>
      <c r="FQ142" s="10"/>
      <c r="FR142" s="10"/>
      <c r="FS142" s="10"/>
      <c r="FT142" s="10"/>
      <c r="FU142" s="10"/>
      <c r="FV142" s="10"/>
      <c r="FW142" s="10"/>
      <c r="FX142" s="10"/>
      <c r="FY142" s="10"/>
      <c r="FZ142" s="10"/>
      <c r="GA142" s="10"/>
      <c r="GB142" s="10"/>
      <c r="GC142" s="10"/>
      <c r="GD142" s="10"/>
      <c r="GE142" s="10"/>
      <c r="GF142" s="10"/>
      <c r="GG142" s="10"/>
      <c r="GH142" s="10"/>
      <c r="GI142" s="10"/>
      <c r="GJ142" s="10"/>
      <c r="GK142" s="10"/>
      <c r="GL142" s="10"/>
      <c r="GM142" s="10"/>
      <c r="GN142" s="10"/>
      <c r="GO142" s="10"/>
      <c r="GP142" s="10"/>
      <c r="GQ142" s="10"/>
      <c r="GR142" s="10"/>
      <c r="GS142" s="10"/>
      <c r="GT142" s="10"/>
      <c r="GU142" s="10"/>
      <c r="GV142" s="10"/>
      <c r="GW142" s="10"/>
      <c r="GX142" s="10"/>
      <c r="GY142" s="10"/>
      <c r="GZ142" s="10"/>
      <c r="HA142" s="10"/>
      <c r="HB142" s="10"/>
      <c r="HC142" s="10"/>
      <c r="HD142" s="10"/>
      <c r="HE142" s="10"/>
      <c r="HF142" s="10"/>
      <c r="HG142" s="10"/>
      <c r="HH142" s="10"/>
      <c r="HI142" s="10"/>
      <c r="HJ142" s="10"/>
      <c r="HK142" s="10"/>
      <c r="HL142" s="10"/>
      <c r="HM142" s="10"/>
      <c r="HN142" s="10"/>
      <c r="HO142" s="10"/>
      <c r="HP142" s="10"/>
      <c r="HQ142" s="10"/>
      <c r="HR142" s="10"/>
      <c r="HS142" s="10"/>
      <c r="HT142" s="10"/>
      <c r="HU142" s="10"/>
      <c r="HV142" s="10"/>
      <c r="HW142" s="10"/>
      <c r="HX142" s="10"/>
      <c r="HY142" s="10"/>
      <c r="HZ142" s="10"/>
      <c r="IA142" s="10"/>
      <c r="IB142" s="10"/>
      <c r="IC142" s="10"/>
      <c r="ID142" s="10"/>
      <c r="IE142" s="10"/>
      <c r="IF142" s="10"/>
      <c r="IG142" s="10"/>
      <c r="IH142" s="10"/>
      <c r="II142" s="10"/>
      <c r="IJ142" s="10"/>
      <c r="IK142" s="10"/>
      <c r="IL142" s="10"/>
      <c r="IM142" s="10"/>
      <c r="IN142" s="10"/>
      <c r="IO142" s="10"/>
      <c r="IP142" s="10"/>
      <c r="IQ142" s="10"/>
      <c r="IR142" s="10"/>
    </row>
    <row r="143" spans="1:252" s="11" customFormat="1" ht="78.75" customHeight="1">
      <c r="A143" s="724">
        <v>1109071</v>
      </c>
      <c r="B143" s="725"/>
      <c r="C143" s="726"/>
      <c r="D143" s="80" t="s">
        <v>584</v>
      </c>
      <c r="E143" s="727">
        <v>4603749880146</v>
      </c>
      <c r="F143" s="1313">
        <v>245</v>
      </c>
      <c r="G143" s="1313">
        <v>425</v>
      </c>
      <c r="H143" s="1375" t="s">
        <v>885</v>
      </c>
      <c r="I143" s="728"/>
      <c r="J143" s="736">
        <f t="shared" si="13"/>
        <v>0</v>
      </c>
      <c r="K143" s="769" t="s">
        <v>870</v>
      </c>
      <c r="L143" s="10"/>
      <c r="M143" s="10"/>
      <c r="N143" s="10"/>
      <c r="O143" s="10"/>
      <c r="P143" s="10"/>
      <c r="Q143" s="10"/>
      <c r="R143" s="10"/>
      <c r="S143" s="10"/>
      <c r="T143" s="10"/>
      <c r="U143" s="10"/>
      <c r="V143" s="10"/>
      <c r="W143" s="10"/>
      <c r="X143" s="10"/>
      <c r="Y143" s="10"/>
      <c r="Z143" s="10"/>
      <c r="AA143" s="10"/>
      <c r="AB143" s="10"/>
      <c r="AC143" s="10"/>
      <c r="AD143" s="10"/>
      <c r="AE143" s="10"/>
      <c r="AF143" s="10"/>
      <c r="AG143" s="10"/>
      <c r="AH143" s="10"/>
      <c r="AI143" s="10"/>
      <c r="AJ143" s="10"/>
      <c r="AK143" s="10"/>
      <c r="AL143" s="10"/>
      <c r="AM143" s="10"/>
      <c r="AN143" s="10"/>
      <c r="AO143" s="10"/>
      <c r="AP143" s="10"/>
      <c r="AQ143" s="10"/>
      <c r="AR143" s="10"/>
      <c r="AS143" s="10"/>
      <c r="AT143" s="10"/>
      <c r="AU143" s="10"/>
      <c r="AV143" s="10"/>
      <c r="AW143" s="10"/>
      <c r="AX143" s="10"/>
      <c r="AY143" s="10"/>
      <c r="AZ143" s="10"/>
      <c r="BA143" s="10"/>
      <c r="BB143" s="10"/>
      <c r="BC143" s="10"/>
      <c r="BD143" s="10"/>
      <c r="BE143" s="10"/>
      <c r="BF143" s="10"/>
      <c r="BG143" s="10"/>
      <c r="BH143" s="10"/>
      <c r="BI143" s="10"/>
      <c r="BJ143" s="10"/>
      <c r="BK143" s="10"/>
      <c r="BL143" s="10"/>
      <c r="BM143" s="10"/>
      <c r="BN143" s="10"/>
      <c r="BO143" s="10"/>
      <c r="BP143" s="10"/>
      <c r="BQ143" s="10"/>
      <c r="BR143" s="10"/>
      <c r="BS143" s="10"/>
      <c r="BT143" s="10"/>
      <c r="BU143" s="10"/>
      <c r="BV143" s="10"/>
      <c r="BW143" s="10"/>
      <c r="BX143" s="10"/>
      <c r="BY143" s="10"/>
      <c r="BZ143" s="10"/>
      <c r="CA143" s="10"/>
      <c r="CB143" s="10"/>
      <c r="CC143" s="10"/>
      <c r="CD143" s="10"/>
      <c r="CE143" s="10"/>
      <c r="CF143" s="10"/>
      <c r="CG143" s="10"/>
      <c r="CH143" s="10"/>
      <c r="CI143" s="10"/>
      <c r="CJ143" s="10"/>
      <c r="CK143" s="10"/>
      <c r="CL143" s="10"/>
      <c r="CM143" s="10"/>
      <c r="CN143" s="10"/>
      <c r="CO143" s="10"/>
      <c r="CP143" s="10"/>
      <c r="CQ143" s="10"/>
      <c r="CR143" s="10"/>
      <c r="CS143" s="10"/>
      <c r="CT143" s="10"/>
      <c r="CU143" s="10"/>
      <c r="CV143" s="10"/>
      <c r="CW143" s="10"/>
      <c r="CX143" s="10"/>
      <c r="CY143" s="10"/>
      <c r="CZ143" s="10"/>
      <c r="DA143" s="10"/>
      <c r="DB143" s="10"/>
      <c r="DC143" s="10"/>
      <c r="DD143" s="10"/>
      <c r="DE143" s="10"/>
      <c r="DF143" s="10"/>
      <c r="DG143" s="10"/>
      <c r="DH143" s="10"/>
      <c r="DI143" s="10"/>
      <c r="DJ143" s="10"/>
      <c r="DK143" s="10"/>
      <c r="DL143" s="10"/>
      <c r="DM143" s="10"/>
      <c r="DN143" s="10"/>
      <c r="DO143" s="10"/>
      <c r="DP143" s="10"/>
      <c r="DQ143" s="10"/>
      <c r="DR143" s="10"/>
      <c r="DS143" s="10"/>
      <c r="DT143" s="10"/>
      <c r="DU143" s="10"/>
      <c r="DV143" s="10"/>
      <c r="DW143" s="10"/>
      <c r="DX143" s="10"/>
      <c r="DY143" s="10"/>
      <c r="DZ143" s="10"/>
      <c r="EA143" s="10"/>
      <c r="EB143" s="10"/>
      <c r="EC143" s="10"/>
      <c r="ED143" s="10"/>
      <c r="EE143" s="10"/>
      <c r="EF143" s="10"/>
      <c r="EG143" s="10"/>
      <c r="EH143" s="10"/>
      <c r="EI143" s="10"/>
      <c r="EJ143" s="10"/>
      <c r="EK143" s="10"/>
      <c r="EL143" s="10"/>
      <c r="EM143" s="10"/>
      <c r="EN143" s="10"/>
      <c r="EO143" s="10"/>
      <c r="EP143" s="10"/>
      <c r="EQ143" s="10"/>
      <c r="ER143" s="10"/>
      <c r="ES143" s="10"/>
      <c r="ET143" s="10"/>
      <c r="EU143" s="10"/>
      <c r="EV143" s="10"/>
      <c r="EW143" s="10"/>
      <c r="EX143" s="10"/>
      <c r="EY143" s="10"/>
      <c r="EZ143" s="10"/>
      <c r="FA143" s="10"/>
      <c r="FB143" s="10"/>
      <c r="FC143" s="10"/>
      <c r="FD143" s="10"/>
      <c r="FE143" s="10"/>
      <c r="FF143" s="10"/>
      <c r="FG143" s="10"/>
      <c r="FH143" s="10"/>
      <c r="FI143" s="10"/>
      <c r="FJ143" s="10"/>
      <c r="FK143" s="10"/>
      <c r="FL143" s="10"/>
      <c r="FM143" s="10"/>
      <c r="FN143" s="10"/>
      <c r="FO143" s="10"/>
      <c r="FP143" s="10"/>
      <c r="FQ143" s="10"/>
      <c r="FR143" s="10"/>
      <c r="FS143" s="10"/>
      <c r="FT143" s="10"/>
      <c r="FU143" s="10"/>
      <c r="FV143" s="10"/>
      <c r="FW143" s="10"/>
      <c r="FX143" s="10"/>
      <c r="FY143" s="10"/>
      <c r="FZ143" s="10"/>
      <c r="GA143" s="10"/>
      <c r="GB143" s="10"/>
      <c r="GC143" s="10"/>
      <c r="GD143" s="10"/>
      <c r="GE143" s="10"/>
      <c r="GF143" s="10"/>
      <c r="GG143" s="10"/>
      <c r="GH143" s="10"/>
      <c r="GI143" s="10"/>
      <c r="GJ143" s="10"/>
      <c r="GK143" s="10"/>
      <c r="GL143" s="10"/>
      <c r="GM143" s="10"/>
      <c r="GN143" s="10"/>
      <c r="GO143" s="10"/>
      <c r="GP143" s="10"/>
      <c r="GQ143" s="10"/>
      <c r="GR143" s="10"/>
      <c r="GS143" s="10"/>
      <c r="GT143" s="10"/>
      <c r="GU143" s="10"/>
      <c r="GV143" s="10"/>
      <c r="GW143" s="10"/>
      <c r="GX143" s="10"/>
      <c r="GY143" s="10"/>
      <c r="GZ143" s="10"/>
      <c r="HA143" s="10"/>
      <c r="HB143" s="10"/>
      <c r="HC143" s="10"/>
      <c r="HD143" s="10"/>
      <c r="HE143" s="10"/>
      <c r="HF143" s="10"/>
      <c r="HG143" s="10"/>
      <c r="HH143" s="10"/>
      <c r="HI143" s="10"/>
      <c r="HJ143" s="10"/>
      <c r="HK143" s="10"/>
      <c r="HL143" s="10"/>
      <c r="HM143" s="10"/>
      <c r="HN143" s="10"/>
      <c r="HO143" s="10"/>
      <c r="HP143" s="10"/>
      <c r="HQ143" s="10"/>
      <c r="HR143" s="10"/>
      <c r="HS143" s="10"/>
      <c r="HT143" s="10"/>
      <c r="HU143" s="10"/>
      <c r="HV143" s="10"/>
      <c r="HW143" s="10"/>
      <c r="HX143" s="10"/>
      <c r="HY143" s="10"/>
      <c r="HZ143" s="10"/>
      <c r="IA143" s="10"/>
      <c r="IB143" s="10"/>
      <c r="IC143" s="10"/>
      <c r="ID143" s="10"/>
      <c r="IE143" s="10"/>
      <c r="IF143" s="10"/>
      <c r="IG143" s="10"/>
      <c r="IH143" s="10"/>
      <c r="II143" s="10"/>
      <c r="IJ143" s="10"/>
      <c r="IK143" s="10"/>
      <c r="IL143" s="10"/>
      <c r="IM143" s="10"/>
      <c r="IN143" s="10"/>
      <c r="IO143" s="10"/>
      <c r="IP143" s="10"/>
      <c r="IQ143" s="10"/>
      <c r="IR143" s="10"/>
    </row>
    <row r="144" spans="1:252" s="11" customFormat="1" ht="78.75" customHeight="1">
      <c r="A144" s="724">
        <v>1109072</v>
      </c>
      <c r="B144" s="725"/>
      <c r="C144" s="726"/>
      <c r="D144" s="80" t="s">
        <v>585</v>
      </c>
      <c r="E144" s="727">
        <v>4603749880153</v>
      </c>
      <c r="F144" s="1313">
        <v>245</v>
      </c>
      <c r="G144" s="1313">
        <v>425</v>
      </c>
      <c r="H144" s="1375" t="s">
        <v>885</v>
      </c>
      <c r="I144" s="728"/>
      <c r="J144" s="736">
        <f t="shared" si="13"/>
        <v>0</v>
      </c>
      <c r="K144" s="769" t="s">
        <v>873</v>
      </c>
      <c r="L144" s="10"/>
      <c r="M144" s="10"/>
      <c r="N144" s="10"/>
      <c r="O144" s="10"/>
      <c r="P144" s="10"/>
      <c r="Q144" s="10"/>
      <c r="R144" s="10"/>
      <c r="S144" s="10"/>
      <c r="T144" s="10"/>
      <c r="U144" s="10"/>
      <c r="V144" s="10"/>
      <c r="W144" s="10"/>
      <c r="X144" s="10"/>
      <c r="Y144" s="10"/>
      <c r="Z144" s="10"/>
      <c r="AA144" s="10"/>
      <c r="AB144" s="10"/>
      <c r="AC144" s="10"/>
      <c r="AD144" s="10"/>
      <c r="AE144" s="10"/>
      <c r="AF144" s="10"/>
      <c r="AG144" s="10"/>
      <c r="AH144" s="10"/>
      <c r="AI144" s="10"/>
      <c r="AJ144" s="10"/>
      <c r="AK144" s="10"/>
      <c r="AL144" s="10"/>
      <c r="AM144" s="10"/>
      <c r="AN144" s="10"/>
      <c r="AO144" s="10"/>
      <c r="AP144" s="10"/>
      <c r="AQ144" s="10"/>
      <c r="AR144" s="10"/>
      <c r="AS144" s="10"/>
      <c r="AT144" s="10"/>
      <c r="AU144" s="10"/>
      <c r="AV144" s="10"/>
      <c r="AW144" s="10"/>
      <c r="AX144" s="10"/>
      <c r="AY144" s="10"/>
      <c r="AZ144" s="10"/>
      <c r="BA144" s="10"/>
      <c r="BB144" s="10"/>
      <c r="BC144" s="10"/>
      <c r="BD144" s="10"/>
      <c r="BE144" s="10"/>
      <c r="BF144" s="10"/>
      <c r="BG144" s="10"/>
      <c r="BH144" s="10"/>
      <c r="BI144" s="10"/>
      <c r="BJ144" s="10"/>
      <c r="BK144" s="10"/>
      <c r="BL144" s="10"/>
      <c r="BM144" s="10"/>
      <c r="BN144" s="10"/>
      <c r="BO144" s="10"/>
      <c r="BP144" s="10"/>
      <c r="BQ144" s="10"/>
      <c r="BR144" s="10"/>
      <c r="BS144" s="10"/>
      <c r="BT144" s="10"/>
      <c r="BU144" s="10"/>
      <c r="BV144" s="10"/>
      <c r="BW144" s="10"/>
      <c r="BX144" s="10"/>
      <c r="BY144" s="10"/>
      <c r="BZ144" s="10"/>
      <c r="CA144" s="10"/>
      <c r="CB144" s="10"/>
      <c r="CC144" s="10"/>
      <c r="CD144" s="10"/>
      <c r="CE144" s="10"/>
      <c r="CF144" s="10"/>
      <c r="CG144" s="10"/>
      <c r="CH144" s="10"/>
      <c r="CI144" s="10"/>
      <c r="CJ144" s="10"/>
      <c r="CK144" s="10"/>
      <c r="CL144" s="10"/>
      <c r="CM144" s="10"/>
      <c r="CN144" s="10"/>
      <c r="CO144" s="10"/>
      <c r="CP144" s="10"/>
      <c r="CQ144" s="10"/>
      <c r="CR144" s="10"/>
      <c r="CS144" s="10"/>
      <c r="CT144" s="10"/>
      <c r="CU144" s="10"/>
      <c r="CV144" s="10"/>
      <c r="CW144" s="10"/>
      <c r="CX144" s="10"/>
      <c r="CY144" s="10"/>
      <c r="CZ144" s="10"/>
      <c r="DA144" s="10"/>
      <c r="DB144" s="10"/>
      <c r="DC144" s="10"/>
      <c r="DD144" s="10"/>
      <c r="DE144" s="10"/>
      <c r="DF144" s="10"/>
      <c r="DG144" s="10"/>
      <c r="DH144" s="10"/>
      <c r="DI144" s="10"/>
      <c r="DJ144" s="10"/>
      <c r="DK144" s="10"/>
      <c r="DL144" s="10"/>
      <c r="DM144" s="10"/>
      <c r="DN144" s="10"/>
      <c r="DO144" s="10"/>
      <c r="DP144" s="10"/>
      <c r="DQ144" s="10"/>
      <c r="DR144" s="10"/>
      <c r="DS144" s="10"/>
      <c r="DT144" s="10"/>
      <c r="DU144" s="10"/>
      <c r="DV144" s="10"/>
      <c r="DW144" s="10"/>
      <c r="DX144" s="10"/>
      <c r="DY144" s="10"/>
      <c r="DZ144" s="10"/>
      <c r="EA144" s="10"/>
      <c r="EB144" s="10"/>
      <c r="EC144" s="10"/>
      <c r="ED144" s="10"/>
      <c r="EE144" s="10"/>
      <c r="EF144" s="10"/>
      <c r="EG144" s="10"/>
      <c r="EH144" s="10"/>
      <c r="EI144" s="10"/>
      <c r="EJ144" s="10"/>
      <c r="EK144" s="10"/>
      <c r="EL144" s="10"/>
      <c r="EM144" s="10"/>
      <c r="EN144" s="10"/>
      <c r="EO144" s="10"/>
      <c r="EP144" s="10"/>
      <c r="EQ144" s="10"/>
      <c r="ER144" s="10"/>
      <c r="ES144" s="10"/>
      <c r="ET144" s="10"/>
      <c r="EU144" s="10"/>
      <c r="EV144" s="10"/>
      <c r="EW144" s="10"/>
      <c r="EX144" s="10"/>
      <c r="EY144" s="10"/>
      <c r="EZ144" s="10"/>
      <c r="FA144" s="10"/>
      <c r="FB144" s="10"/>
      <c r="FC144" s="10"/>
      <c r="FD144" s="10"/>
      <c r="FE144" s="10"/>
      <c r="FF144" s="10"/>
      <c r="FG144" s="10"/>
      <c r="FH144" s="10"/>
      <c r="FI144" s="10"/>
      <c r="FJ144" s="10"/>
      <c r="FK144" s="10"/>
      <c r="FL144" s="10"/>
      <c r="FM144" s="10"/>
      <c r="FN144" s="10"/>
      <c r="FO144" s="10"/>
      <c r="FP144" s="10"/>
      <c r="FQ144" s="10"/>
      <c r="FR144" s="10"/>
      <c r="FS144" s="10"/>
      <c r="FT144" s="10"/>
      <c r="FU144" s="10"/>
      <c r="FV144" s="10"/>
      <c r="FW144" s="10"/>
      <c r="FX144" s="10"/>
      <c r="FY144" s="10"/>
      <c r="FZ144" s="10"/>
      <c r="GA144" s="10"/>
      <c r="GB144" s="10"/>
      <c r="GC144" s="10"/>
      <c r="GD144" s="10"/>
      <c r="GE144" s="10"/>
      <c r="GF144" s="10"/>
      <c r="GG144" s="10"/>
      <c r="GH144" s="10"/>
      <c r="GI144" s="10"/>
      <c r="GJ144" s="10"/>
      <c r="GK144" s="10"/>
      <c r="GL144" s="10"/>
      <c r="GM144" s="10"/>
      <c r="GN144" s="10"/>
      <c r="GO144" s="10"/>
      <c r="GP144" s="10"/>
      <c r="GQ144" s="10"/>
      <c r="GR144" s="10"/>
      <c r="GS144" s="10"/>
      <c r="GT144" s="10"/>
      <c r="GU144" s="10"/>
      <c r="GV144" s="10"/>
      <c r="GW144" s="10"/>
      <c r="GX144" s="10"/>
      <c r="GY144" s="10"/>
      <c r="GZ144" s="10"/>
      <c r="HA144" s="10"/>
      <c r="HB144" s="10"/>
      <c r="HC144" s="10"/>
      <c r="HD144" s="10"/>
      <c r="HE144" s="10"/>
      <c r="HF144" s="10"/>
      <c r="HG144" s="10"/>
      <c r="HH144" s="10"/>
      <c r="HI144" s="10"/>
      <c r="HJ144" s="10"/>
      <c r="HK144" s="10"/>
      <c r="HL144" s="10"/>
      <c r="HM144" s="10"/>
      <c r="HN144" s="10"/>
      <c r="HO144" s="10"/>
      <c r="HP144" s="10"/>
      <c r="HQ144" s="10"/>
      <c r="HR144" s="10"/>
      <c r="HS144" s="10"/>
      <c r="HT144" s="10"/>
      <c r="HU144" s="10"/>
      <c r="HV144" s="10"/>
      <c r="HW144" s="10"/>
      <c r="HX144" s="10"/>
      <c r="HY144" s="10"/>
      <c r="HZ144" s="10"/>
      <c r="IA144" s="10"/>
      <c r="IB144" s="10"/>
      <c r="IC144" s="10"/>
      <c r="ID144" s="10"/>
      <c r="IE144" s="10"/>
      <c r="IF144" s="10"/>
      <c r="IG144" s="10"/>
      <c r="IH144" s="10"/>
      <c r="II144" s="10"/>
      <c r="IJ144" s="10"/>
      <c r="IK144" s="10"/>
      <c r="IL144" s="10"/>
      <c r="IM144" s="10"/>
      <c r="IN144" s="10"/>
      <c r="IO144" s="10"/>
      <c r="IP144" s="10"/>
      <c r="IQ144" s="10"/>
      <c r="IR144" s="10"/>
    </row>
    <row r="145" spans="1:252" s="11" customFormat="1" ht="78.75" customHeight="1">
      <c r="A145" s="724">
        <v>1109073</v>
      </c>
      <c r="B145" s="92" t="s">
        <v>615</v>
      </c>
      <c r="C145" s="726"/>
      <c r="D145" s="80" t="s">
        <v>586</v>
      </c>
      <c r="E145" s="727">
        <v>4603749880160</v>
      </c>
      <c r="F145" s="1313">
        <v>245</v>
      </c>
      <c r="G145" s="1313">
        <v>425</v>
      </c>
      <c r="H145" s="1375" t="s">
        <v>885</v>
      </c>
      <c r="I145" s="728"/>
      <c r="J145" s="736">
        <f t="shared" si="13"/>
        <v>0</v>
      </c>
      <c r="K145" s="769" t="s">
        <v>90</v>
      </c>
      <c r="L145" s="10"/>
      <c r="M145" s="10"/>
      <c r="N145" s="10"/>
      <c r="O145" s="10"/>
      <c r="P145" s="10"/>
      <c r="Q145" s="10"/>
      <c r="R145" s="10"/>
      <c r="S145" s="10"/>
      <c r="T145" s="10"/>
      <c r="U145" s="10"/>
      <c r="V145" s="10"/>
      <c r="W145" s="10"/>
      <c r="X145" s="10"/>
      <c r="Y145" s="10"/>
      <c r="Z145" s="10"/>
      <c r="AA145" s="10"/>
      <c r="AB145" s="10"/>
      <c r="AC145" s="10"/>
      <c r="AD145" s="10"/>
      <c r="AE145" s="10"/>
      <c r="AF145" s="10"/>
      <c r="AG145" s="10"/>
      <c r="AH145" s="10"/>
      <c r="AI145" s="10"/>
      <c r="AJ145" s="10"/>
      <c r="AK145" s="10"/>
      <c r="AL145" s="10"/>
      <c r="AM145" s="10"/>
      <c r="AN145" s="10"/>
      <c r="AO145" s="10"/>
      <c r="AP145" s="10"/>
      <c r="AQ145" s="10"/>
      <c r="AR145" s="10"/>
      <c r="AS145" s="10"/>
      <c r="AT145" s="10"/>
      <c r="AU145" s="10"/>
      <c r="AV145" s="10"/>
      <c r="AW145" s="10"/>
      <c r="AX145" s="10"/>
      <c r="AY145" s="10"/>
      <c r="AZ145" s="10"/>
      <c r="BA145" s="10"/>
      <c r="BB145" s="10"/>
      <c r="BC145" s="10"/>
      <c r="BD145" s="10"/>
      <c r="BE145" s="10"/>
      <c r="BF145" s="10"/>
      <c r="BG145" s="10"/>
      <c r="BH145" s="10"/>
      <c r="BI145" s="10"/>
      <c r="BJ145" s="10"/>
      <c r="BK145" s="10"/>
      <c r="BL145" s="10"/>
      <c r="BM145" s="10"/>
      <c r="BN145" s="10"/>
      <c r="BO145" s="10"/>
      <c r="BP145" s="10"/>
      <c r="BQ145" s="10"/>
      <c r="BR145" s="10"/>
      <c r="BS145" s="10"/>
      <c r="BT145" s="10"/>
      <c r="BU145" s="10"/>
      <c r="BV145" s="10"/>
      <c r="BW145" s="10"/>
      <c r="BX145" s="10"/>
      <c r="BY145" s="10"/>
      <c r="BZ145" s="10"/>
      <c r="CA145" s="10"/>
      <c r="CB145" s="10"/>
      <c r="CC145" s="10"/>
      <c r="CD145" s="10"/>
      <c r="CE145" s="10"/>
      <c r="CF145" s="10"/>
      <c r="CG145" s="10"/>
      <c r="CH145" s="10"/>
      <c r="CI145" s="10"/>
      <c r="CJ145" s="10"/>
      <c r="CK145" s="10"/>
      <c r="CL145" s="10"/>
      <c r="CM145" s="10"/>
      <c r="CN145" s="10"/>
      <c r="CO145" s="10"/>
      <c r="CP145" s="10"/>
      <c r="CQ145" s="10"/>
      <c r="CR145" s="10"/>
      <c r="CS145" s="10"/>
      <c r="CT145" s="10"/>
      <c r="CU145" s="10"/>
      <c r="CV145" s="10"/>
      <c r="CW145" s="10"/>
      <c r="CX145" s="10"/>
      <c r="CY145" s="10"/>
      <c r="CZ145" s="10"/>
      <c r="DA145" s="10"/>
      <c r="DB145" s="10"/>
      <c r="DC145" s="10"/>
      <c r="DD145" s="10"/>
      <c r="DE145" s="10"/>
      <c r="DF145" s="10"/>
      <c r="DG145" s="10"/>
      <c r="DH145" s="10"/>
      <c r="DI145" s="10"/>
      <c r="DJ145" s="10"/>
      <c r="DK145" s="10"/>
      <c r="DL145" s="10"/>
      <c r="DM145" s="10"/>
      <c r="DN145" s="10"/>
      <c r="DO145" s="10"/>
      <c r="DP145" s="10"/>
      <c r="DQ145" s="10"/>
      <c r="DR145" s="10"/>
      <c r="DS145" s="10"/>
      <c r="DT145" s="10"/>
      <c r="DU145" s="10"/>
      <c r="DV145" s="10"/>
      <c r="DW145" s="10"/>
      <c r="DX145" s="10"/>
      <c r="DY145" s="10"/>
      <c r="DZ145" s="10"/>
      <c r="EA145" s="10"/>
      <c r="EB145" s="10"/>
      <c r="EC145" s="10"/>
      <c r="ED145" s="10"/>
      <c r="EE145" s="10"/>
      <c r="EF145" s="10"/>
      <c r="EG145" s="10"/>
      <c r="EH145" s="10"/>
      <c r="EI145" s="10"/>
      <c r="EJ145" s="10"/>
      <c r="EK145" s="10"/>
      <c r="EL145" s="10"/>
      <c r="EM145" s="10"/>
      <c r="EN145" s="10"/>
      <c r="EO145" s="10"/>
      <c r="EP145" s="10"/>
      <c r="EQ145" s="10"/>
      <c r="ER145" s="10"/>
      <c r="ES145" s="10"/>
      <c r="ET145" s="10"/>
      <c r="EU145" s="10"/>
      <c r="EV145" s="10"/>
      <c r="EW145" s="10"/>
      <c r="EX145" s="10"/>
      <c r="EY145" s="10"/>
      <c r="EZ145" s="10"/>
      <c r="FA145" s="10"/>
      <c r="FB145" s="10"/>
      <c r="FC145" s="10"/>
      <c r="FD145" s="10"/>
      <c r="FE145" s="10"/>
      <c r="FF145" s="10"/>
      <c r="FG145" s="10"/>
      <c r="FH145" s="10"/>
      <c r="FI145" s="10"/>
      <c r="FJ145" s="10"/>
      <c r="FK145" s="10"/>
      <c r="FL145" s="10"/>
      <c r="FM145" s="10"/>
      <c r="FN145" s="10"/>
      <c r="FO145" s="10"/>
      <c r="FP145" s="10"/>
      <c r="FQ145" s="10"/>
      <c r="FR145" s="10"/>
      <c r="FS145" s="10"/>
      <c r="FT145" s="10"/>
      <c r="FU145" s="10"/>
      <c r="FV145" s="10"/>
      <c r="FW145" s="10"/>
      <c r="FX145" s="10"/>
      <c r="FY145" s="10"/>
      <c r="FZ145" s="10"/>
      <c r="GA145" s="10"/>
      <c r="GB145" s="10"/>
      <c r="GC145" s="10"/>
      <c r="GD145" s="10"/>
      <c r="GE145" s="10"/>
      <c r="GF145" s="10"/>
      <c r="GG145" s="10"/>
      <c r="GH145" s="10"/>
      <c r="GI145" s="10"/>
      <c r="GJ145" s="10"/>
      <c r="GK145" s="10"/>
      <c r="GL145" s="10"/>
      <c r="GM145" s="10"/>
      <c r="GN145" s="10"/>
      <c r="GO145" s="10"/>
      <c r="GP145" s="10"/>
      <c r="GQ145" s="10"/>
      <c r="GR145" s="10"/>
      <c r="GS145" s="10"/>
      <c r="GT145" s="10"/>
      <c r="GU145" s="10"/>
      <c r="GV145" s="10"/>
      <c r="GW145" s="10"/>
      <c r="GX145" s="10"/>
      <c r="GY145" s="10"/>
      <c r="GZ145" s="10"/>
      <c r="HA145" s="10"/>
      <c r="HB145" s="10"/>
      <c r="HC145" s="10"/>
      <c r="HD145" s="10"/>
      <c r="HE145" s="10"/>
      <c r="HF145" s="10"/>
      <c r="HG145" s="10"/>
      <c r="HH145" s="10"/>
      <c r="HI145" s="10"/>
      <c r="HJ145" s="10"/>
      <c r="HK145" s="10"/>
      <c r="HL145" s="10"/>
      <c r="HM145" s="10"/>
      <c r="HN145" s="10"/>
      <c r="HO145" s="10"/>
      <c r="HP145" s="10"/>
      <c r="HQ145" s="10"/>
      <c r="HR145" s="10"/>
      <c r="HS145" s="10"/>
      <c r="HT145" s="10"/>
      <c r="HU145" s="10"/>
      <c r="HV145" s="10"/>
      <c r="HW145" s="10"/>
      <c r="HX145" s="10"/>
      <c r="HY145" s="10"/>
      <c r="HZ145" s="10"/>
      <c r="IA145" s="10"/>
      <c r="IB145" s="10"/>
      <c r="IC145" s="10"/>
      <c r="ID145" s="10"/>
      <c r="IE145" s="10"/>
      <c r="IF145" s="10"/>
      <c r="IG145" s="10"/>
      <c r="IH145" s="10"/>
      <c r="II145" s="10"/>
      <c r="IJ145" s="10"/>
      <c r="IK145" s="10"/>
      <c r="IL145" s="10"/>
      <c r="IM145" s="10"/>
      <c r="IN145" s="10"/>
      <c r="IO145" s="10"/>
      <c r="IP145" s="10"/>
      <c r="IQ145" s="10"/>
      <c r="IR145" s="10"/>
    </row>
    <row r="146" spans="1:252" s="11" customFormat="1" ht="78.75" customHeight="1">
      <c r="A146" s="724">
        <v>1109074</v>
      </c>
      <c r="B146" s="92" t="s">
        <v>615</v>
      </c>
      <c r="C146" s="726"/>
      <c r="D146" s="80" t="s">
        <v>587</v>
      </c>
      <c r="E146" s="727">
        <v>4603749880177</v>
      </c>
      <c r="F146" s="1313">
        <v>245</v>
      </c>
      <c r="G146" s="1313">
        <v>425</v>
      </c>
      <c r="H146" s="1375" t="s">
        <v>885</v>
      </c>
      <c r="I146" s="728"/>
      <c r="J146" s="736">
        <f t="shared" si="13"/>
        <v>0</v>
      </c>
      <c r="K146" s="769" t="s">
        <v>91</v>
      </c>
      <c r="L146" s="10"/>
      <c r="M146" s="10"/>
      <c r="N146" s="10"/>
      <c r="O146" s="10"/>
      <c r="P146" s="10"/>
      <c r="Q146" s="10"/>
      <c r="R146" s="10"/>
      <c r="S146" s="10"/>
      <c r="T146" s="10"/>
      <c r="U146" s="10"/>
      <c r="V146" s="10"/>
      <c r="W146" s="10"/>
      <c r="X146" s="10"/>
      <c r="Y146" s="10"/>
      <c r="Z146" s="10"/>
      <c r="AA146" s="10"/>
      <c r="AB146" s="10"/>
      <c r="AC146" s="10"/>
      <c r="AD146" s="10"/>
      <c r="AE146" s="10"/>
      <c r="AF146" s="10"/>
      <c r="AG146" s="10"/>
      <c r="AH146" s="10"/>
      <c r="AI146" s="10"/>
      <c r="AJ146" s="10"/>
      <c r="AK146" s="10"/>
      <c r="AL146" s="10"/>
      <c r="AM146" s="10"/>
      <c r="AN146" s="10"/>
      <c r="AO146" s="10"/>
      <c r="AP146" s="10"/>
      <c r="AQ146" s="10"/>
      <c r="AR146" s="10"/>
      <c r="AS146" s="10"/>
      <c r="AT146" s="10"/>
      <c r="AU146" s="10"/>
      <c r="AV146" s="10"/>
      <c r="AW146" s="10"/>
      <c r="AX146" s="10"/>
      <c r="AY146" s="10"/>
      <c r="AZ146" s="10"/>
      <c r="BA146" s="10"/>
      <c r="BB146" s="10"/>
      <c r="BC146" s="10"/>
      <c r="BD146" s="10"/>
      <c r="BE146" s="10"/>
      <c r="BF146" s="10"/>
      <c r="BG146" s="10"/>
      <c r="BH146" s="10"/>
      <c r="BI146" s="10"/>
      <c r="BJ146" s="10"/>
      <c r="BK146" s="10"/>
      <c r="BL146" s="10"/>
      <c r="BM146" s="10"/>
      <c r="BN146" s="10"/>
      <c r="BO146" s="10"/>
      <c r="BP146" s="10"/>
      <c r="BQ146" s="10"/>
      <c r="BR146" s="10"/>
      <c r="BS146" s="10"/>
      <c r="BT146" s="10"/>
      <c r="BU146" s="10"/>
      <c r="BV146" s="10"/>
      <c r="BW146" s="10"/>
      <c r="BX146" s="10"/>
      <c r="BY146" s="10"/>
      <c r="BZ146" s="10"/>
      <c r="CA146" s="10"/>
      <c r="CB146" s="10"/>
      <c r="CC146" s="10"/>
      <c r="CD146" s="10"/>
      <c r="CE146" s="10"/>
      <c r="CF146" s="10"/>
      <c r="CG146" s="10"/>
      <c r="CH146" s="10"/>
      <c r="CI146" s="10"/>
      <c r="CJ146" s="10"/>
      <c r="CK146" s="10"/>
      <c r="CL146" s="10"/>
      <c r="CM146" s="10"/>
      <c r="CN146" s="10"/>
      <c r="CO146" s="10"/>
      <c r="CP146" s="10"/>
      <c r="CQ146" s="10"/>
      <c r="CR146" s="10"/>
      <c r="CS146" s="10"/>
      <c r="CT146" s="10"/>
      <c r="CU146" s="10"/>
      <c r="CV146" s="10"/>
      <c r="CW146" s="10"/>
      <c r="CX146" s="10"/>
      <c r="CY146" s="10"/>
      <c r="CZ146" s="10"/>
      <c r="DA146" s="10"/>
      <c r="DB146" s="10"/>
      <c r="DC146" s="10"/>
      <c r="DD146" s="10"/>
      <c r="DE146" s="10"/>
      <c r="DF146" s="10"/>
      <c r="DG146" s="10"/>
      <c r="DH146" s="10"/>
      <c r="DI146" s="10"/>
      <c r="DJ146" s="10"/>
      <c r="DK146" s="10"/>
      <c r="DL146" s="10"/>
      <c r="DM146" s="10"/>
      <c r="DN146" s="10"/>
      <c r="DO146" s="10"/>
      <c r="DP146" s="10"/>
      <c r="DQ146" s="10"/>
      <c r="DR146" s="10"/>
      <c r="DS146" s="10"/>
      <c r="DT146" s="10"/>
      <c r="DU146" s="10"/>
      <c r="DV146" s="10"/>
      <c r="DW146" s="10"/>
      <c r="DX146" s="10"/>
      <c r="DY146" s="10"/>
      <c r="DZ146" s="10"/>
      <c r="EA146" s="10"/>
      <c r="EB146" s="10"/>
      <c r="EC146" s="10"/>
      <c r="ED146" s="10"/>
      <c r="EE146" s="10"/>
      <c r="EF146" s="10"/>
      <c r="EG146" s="10"/>
      <c r="EH146" s="10"/>
      <c r="EI146" s="10"/>
      <c r="EJ146" s="10"/>
      <c r="EK146" s="10"/>
      <c r="EL146" s="10"/>
      <c r="EM146" s="10"/>
      <c r="EN146" s="10"/>
      <c r="EO146" s="10"/>
      <c r="EP146" s="10"/>
      <c r="EQ146" s="10"/>
      <c r="ER146" s="10"/>
      <c r="ES146" s="10"/>
      <c r="ET146" s="10"/>
      <c r="EU146" s="10"/>
      <c r="EV146" s="10"/>
      <c r="EW146" s="10"/>
      <c r="EX146" s="10"/>
      <c r="EY146" s="10"/>
      <c r="EZ146" s="10"/>
      <c r="FA146" s="10"/>
      <c r="FB146" s="10"/>
      <c r="FC146" s="10"/>
      <c r="FD146" s="10"/>
      <c r="FE146" s="10"/>
      <c r="FF146" s="10"/>
      <c r="FG146" s="10"/>
      <c r="FH146" s="10"/>
      <c r="FI146" s="10"/>
      <c r="FJ146" s="10"/>
      <c r="FK146" s="10"/>
      <c r="FL146" s="10"/>
      <c r="FM146" s="10"/>
      <c r="FN146" s="10"/>
      <c r="FO146" s="10"/>
      <c r="FP146" s="10"/>
      <c r="FQ146" s="10"/>
      <c r="FR146" s="10"/>
      <c r="FS146" s="10"/>
      <c r="FT146" s="10"/>
      <c r="FU146" s="10"/>
      <c r="FV146" s="10"/>
      <c r="FW146" s="10"/>
      <c r="FX146" s="10"/>
      <c r="FY146" s="10"/>
      <c r="FZ146" s="10"/>
      <c r="GA146" s="10"/>
      <c r="GB146" s="10"/>
      <c r="GC146" s="10"/>
      <c r="GD146" s="10"/>
      <c r="GE146" s="10"/>
      <c r="GF146" s="10"/>
      <c r="GG146" s="10"/>
      <c r="GH146" s="10"/>
      <c r="GI146" s="10"/>
      <c r="GJ146" s="10"/>
      <c r="GK146" s="10"/>
      <c r="GL146" s="10"/>
      <c r="GM146" s="10"/>
      <c r="GN146" s="10"/>
      <c r="GO146" s="10"/>
      <c r="GP146" s="10"/>
      <c r="GQ146" s="10"/>
      <c r="GR146" s="10"/>
      <c r="GS146" s="10"/>
      <c r="GT146" s="10"/>
      <c r="GU146" s="10"/>
      <c r="GV146" s="10"/>
      <c r="GW146" s="10"/>
      <c r="GX146" s="10"/>
      <c r="GY146" s="10"/>
      <c r="GZ146" s="10"/>
      <c r="HA146" s="10"/>
      <c r="HB146" s="10"/>
      <c r="HC146" s="10"/>
      <c r="HD146" s="10"/>
      <c r="HE146" s="10"/>
      <c r="HF146" s="10"/>
      <c r="HG146" s="10"/>
      <c r="HH146" s="10"/>
      <c r="HI146" s="10"/>
      <c r="HJ146" s="10"/>
      <c r="HK146" s="10"/>
      <c r="HL146" s="10"/>
      <c r="HM146" s="10"/>
      <c r="HN146" s="10"/>
      <c r="HO146" s="10"/>
      <c r="HP146" s="10"/>
      <c r="HQ146" s="10"/>
      <c r="HR146" s="10"/>
      <c r="HS146" s="10"/>
      <c r="HT146" s="10"/>
      <c r="HU146" s="10"/>
      <c r="HV146" s="10"/>
      <c r="HW146" s="10"/>
      <c r="HX146" s="10"/>
      <c r="HY146" s="10"/>
      <c r="HZ146" s="10"/>
      <c r="IA146" s="10"/>
      <c r="IB146" s="10"/>
      <c r="IC146" s="10"/>
      <c r="ID146" s="10"/>
      <c r="IE146" s="10"/>
      <c r="IF146" s="10"/>
      <c r="IG146" s="10"/>
      <c r="IH146" s="10"/>
      <c r="II146" s="10"/>
      <c r="IJ146" s="10"/>
      <c r="IK146" s="10"/>
      <c r="IL146" s="10"/>
      <c r="IM146" s="10"/>
      <c r="IN146" s="10"/>
      <c r="IO146" s="10"/>
      <c r="IP146" s="10"/>
      <c r="IQ146" s="10"/>
      <c r="IR146" s="10"/>
    </row>
    <row r="147" spans="1:252" s="11" customFormat="1" ht="78.75" customHeight="1">
      <c r="A147" s="724">
        <v>1109077</v>
      </c>
      <c r="B147" s="725"/>
      <c r="C147" s="726"/>
      <c r="D147" s="80" t="s">
        <v>588</v>
      </c>
      <c r="E147" s="727">
        <v>4603749880207</v>
      </c>
      <c r="F147" s="1313">
        <v>245</v>
      </c>
      <c r="G147" s="1313">
        <v>425</v>
      </c>
      <c r="H147" s="1375" t="s">
        <v>885</v>
      </c>
      <c r="I147" s="728"/>
      <c r="J147" s="736">
        <f t="shared" si="13"/>
        <v>0</v>
      </c>
      <c r="K147" s="769" t="s">
        <v>871</v>
      </c>
      <c r="L147" s="10"/>
      <c r="M147" s="10"/>
      <c r="N147" s="10"/>
      <c r="O147" s="10"/>
      <c r="P147" s="10"/>
      <c r="Q147" s="10"/>
      <c r="R147" s="10"/>
      <c r="S147" s="10"/>
      <c r="T147" s="10"/>
      <c r="U147" s="10"/>
      <c r="V147" s="10"/>
      <c r="W147" s="10"/>
      <c r="X147" s="10"/>
      <c r="Y147" s="10"/>
      <c r="Z147" s="10"/>
      <c r="AA147" s="10"/>
      <c r="AB147" s="10"/>
      <c r="AC147" s="10"/>
      <c r="AD147" s="10"/>
      <c r="AE147" s="10"/>
      <c r="AF147" s="10"/>
      <c r="AG147" s="10"/>
      <c r="AH147" s="10"/>
      <c r="AI147" s="10"/>
      <c r="AJ147" s="10"/>
      <c r="AK147" s="10"/>
      <c r="AL147" s="10"/>
      <c r="AM147" s="10"/>
      <c r="AN147" s="10"/>
      <c r="AO147" s="10"/>
      <c r="AP147" s="10"/>
      <c r="AQ147" s="10"/>
      <c r="AR147" s="10"/>
      <c r="AS147" s="10"/>
      <c r="AT147" s="10"/>
      <c r="AU147" s="10"/>
      <c r="AV147" s="10"/>
      <c r="AW147" s="10"/>
      <c r="AX147" s="10"/>
      <c r="AY147" s="10"/>
      <c r="AZ147" s="10"/>
      <c r="BA147" s="10"/>
      <c r="BB147" s="10"/>
      <c r="BC147" s="10"/>
      <c r="BD147" s="10"/>
      <c r="BE147" s="10"/>
      <c r="BF147" s="10"/>
      <c r="BG147" s="10"/>
      <c r="BH147" s="10"/>
      <c r="BI147" s="10"/>
      <c r="BJ147" s="10"/>
      <c r="BK147" s="10"/>
      <c r="BL147" s="10"/>
      <c r="BM147" s="10"/>
      <c r="BN147" s="10"/>
      <c r="BO147" s="10"/>
      <c r="BP147" s="10"/>
      <c r="BQ147" s="10"/>
      <c r="BR147" s="10"/>
      <c r="BS147" s="10"/>
      <c r="BT147" s="10"/>
      <c r="BU147" s="10"/>
      <c r="BV147" s="10"/>
      <c r="BW147" s="10"/>
      <c r="BX147" s="10"/>
      <c r="BY147" s="10"/>
      <c r="BZ147" s="10"/>
      <c r="CA147" s="10"/>
      <c r="CB147" s="10"/>
      <c r="CC147" s="10"/>
      <c r="CD147" s="10"/>
      <c r="CE147" s="10"/>
      <c r="CF147" s="10"/>
      <c r="CG147" s="10"/>
      <c r="CH147" s="10"/>
      <c r="CI147" s="10"/>
      <c r="CJ147" s="10"/>
      <c r="CK147" s="10"/>
      <c r="CL147" s="10"/>
      <c r="CM147" s="10"/>
      <c r="CN147" s="10"/>
      <c r="CO147" s="10"/>
      <c r="CP147" s="10"/>
      <c r="CQ147" s="10"/>
      <c r="CR147" s="10"/>
      <c r="CS147" s="10"/>
      <c r="CT147" s="10"/>
      <c r="CU147" s="10"/>
      <c r="CV147" s="10"/>
      <c r="CW147" s="10"/>
      <c r="CX147" s="10"/>
      <c r="CY147" s="10"/>
      <c r="CZ147" s="10"/>
      <c r="DA147" s="10"/>
      <c r="DB147" s="10"/>
      <c r="DC147" s="10"/>
      <c r="DD147" s="10"/>
      <c r="DE147" s="10"/>
      <c r="DF147" s="10"/>
      <c r="DG147" s="10"/>
      <c r="DH147" s="10"/>
      <c r="DI147" s="10"/>
      <c r="DJ147" s="10"/>
      <c r="DK147" s="10"/>
      <c r="DL147" s="10"/>
      <c r="DM147" s="10"/>
      <c r="DN147" s="10"/>
      <c r="DO147" s="10"/>
      <c r="DP147" s="10"/>
      <c r="DQ147" s="10"/>
      <c r="DR147" s="10"/>
      <c r="DS147" s="10"/>
      <c r="DT147" s="10"/>
      <c r="DU147" s="10"/>
      <c r="DV147" s="10"/>
      <c r="DW147" s="10"/>
      <c r="DX147" s="10"/>
      <c r="DY147" s="10"/>
      <c r="DZ147" s="10"/>
      <c r="EA147" s="10"/>
      <c r="EB147" s="10"/>
      <c r="EC147" s="10"/>
      <c r="ED147" s="10"/>
      <c r="EE147" s="10"/>
      <c r="EF147" s="10"/>
      <c r="EG147" s="10"/>
      <c r="EH147" s="10"/>
      <c r="EI147" s="10"/>
      <c r="EJ147" s="10"/>
      <c r="EK147" s="10"/>
      <c r="EL147" s="10"/>
      <c r="EM147" s="10"/>
      <c r="EN147" s="10"/>
      <c r="EO147" s="10"/>
      <c r="EP147" s="10"/>
      <c r="EQ147" s="10"/>
      <c r="ER147" s="10"/>
      <c r="ES147" s="10"/>
      <c r="ET147" s="10"/>
      <c r="EU147" s="10"/>
      <c r="EV147" s="10"/>
      <c r="EW147" s="10"/>
      <c r="EX147" s="10"/>
      <c r="EY147" s="10"/>
      <c r="EZ147" s="10"/>
      <c r="FA147" s="10"/>
      <c r="FB147" s="10"/>
      <c r="FC147" s="10"/>
      <c r="FD147" s="10"/>
      <c r="FE147" s="10"/>
      <c r="FF147" s="10"/>
      <c r="FG147" s="10"/>
      <c r="FH147" s="10"/>
      <c r="FI147" s="10"/>
      <c r="FJ147" s="10"/>
      <c r="FK147" s="10"/>
      <c r="FL147" s="10"/>
      <c r="FM147" s="10"/>
      <c r="FN147" s="10"/>
      <c r="FO147" s="10"/>
      <c r="FP147" s="10"/>
      <c r="FQ147" s="10"/>
      <c r="FR147" s="10"/>
      <c r="FS147" s="10"/>
      <c r="FT147" s="10"/>
      <c r="FU147" s="10"/>
      <c r="FV147" s="10"/>
      <c r="FW147" s="10"/>
      <c r="FX147" s="10"/>
      <c r="FY147" s="10"/>
      <c r="FZ147" s="10"/>
      <c r="GA147" s="10"/>
      <c r="GB147" s="10"/>
      <c r="GC147" s="10"/>
      <c r="GD147" s="10"/>
      <c r="GE147" s="10"/>
      <c r="GF147" s="10"/>
      <c r="GG147" s="10"/>
      <c r="GH147" s="10"/>
      <c r="GI147" s="10"/>
      <c r="GJ147" s="10"/>
      <c r="GK147" s="10"/>
      <c r="GL147" s="10"/>
      <c r="GM147" s="10"/>
      <c r="GN147" s="10"/>
      <c r="GO147" s="10"/>
      <c r="GP147" s="10"/>
      <c r="GQ147" s="10"/>
      <c r="GR147" s="10"/>
      <c r="GS147" s="10"/>
      <c r="GT147" s="10"/>
      <c r="GU147" s="10"/>
      <c r="GV147" s="10"/>
      <c r="GW147" s="10"/>
      <c r="GX147" s="10"/>
      <c r="GY147" s="10"/>
      <c r="GZ147" s="10"/>
      <c r="HA147" s="10"/>
      <c r="HB147" s="10"/>
      <c r="HC147" s="10"/>
      <c r="HD147" s="10"/>
      <c r="HE147" s="10"/>
      <c r="HF147" s="10"/>
      <c r="HG147" s="10"/>
      <c r="HH147" s="10"/>
      <c r="HI147" s="10"/>
      <c r="HJ147" s="10"/>
      <c r="HK147" s="10"/>
      <c r="HL147" s="10"/>
      <c r="HM147" s="10"/>
      <c r="HN147" s="10"/>
      <c r="HO147" s="10"/>
      <c r="HP147" s="10"/>
      <c r="HQ147" s="10"/>
      <c r="HR147" s="10"/>
      <c r="HS147" s="10"/>
      <c r="HT147" s="10"/>
      <c r="HU147" s="10"/>
      <c r="HV147" s="10"/>
      <c r="HW147" s="10"/>
      <c r="HX147" s="10"/>
      <c r="HY147" s="10"/>
      <c r="HZ147" s="10"/>
      <c r="IA147" s="10"/>
      <c r="IB147" s="10"/>
      <c r="IC147" s="10"/>
      <c r="ID147" s="10"/>
      <c r="IE147" s="10"/>
      <c r="IF147" s="10"/>
      <c r="IG147" s="10"/>
      <c r="IH147" s="10"/>
      <c r="II147" s="10"/>
      <c r="IJ147" s="10"/>
      <c r="IK147" s="10"/>
      <c r="IL147" s="10"/>
      <c r="IM147" s="10"/>
      <c r="IN147" s="10"/>
      <c r="IO147" s="10"/>
      <c r="IP147" s="10"/>
      <c r="IQ147" s="10"/>
      <c r="IR147" s="10"/>
    </row>
    <row r="148" spans="1:252" s="11" customFormat="1" ht="78.75" customHeight="1">
      <c r="A148" s="724">
        <v>1109078</v>
      </c>
      <c r="B148" s="725"/>
      <c r="C148" s="726"/>
      <c r="D148" s="80" t="s">
        <v>589</v>
      </c>
      <c r="E148" s="727">
        <v>4603749880214</v>
      </c>
      <c r="F148" s="1313">
        <v>245</v>
      </c>
      <c r="G148" s="1313">
        <v>425</v>
      </c>
      <c r="H148" s="1374" t="s">
        <v>885</v>
      </c>
      <c r="I148" s="728"/>
      <c r="J148" s="736">
        <f t="shared" si="13"/>
        <v>0</v>
      </c>
      <c r="K148" s="769" t="s">
        <v>872</v>
      </c>
      <c r="L148" s="10"/>
      <c r="M148" s="10"/>
      <c r="N148" s="10"/>
      <c r="O148" s="10"/>
      <c r="P148" s="10"/>
      <c r="Q148" s="10"/>
      <c r="R148" s="10"/>
      <c r="S148" s="10"/>
      <c r="T148" s="10"/>
      <c r="U148" s="10"/>
      <c r="V148" s="10"/>
      <c r="W148" s="10"/>
      <c r="X148" s="10"/>
      <c r="Y148" s="10"/>
      <c r="Z148" s="10"/>
      <c r="AA148" s="10"/>
      <c r="AB148" s="10"/>
      <c r="AC148" s="10"/>
      <c r="AD148" s="10"/>
      <c r="AE148" s="10"/>
      <c r="AF148" s="10"/>
      <c r="AG148" s="10"/>
      <c r="AH148" s="10"/>
      <c r="AI148" s="10"/>
      <c r="AJ148" s="10"/>
      <c r="AK148" s="10"/>
      <c r="AL148" s="10"/>
      <c r="AM148" s="10"/>
      <c r="AN148" s="10"/>
      <c r="AO148" s="10"/>
      <c r="AP148" s="10"/>
      <c r="AQ148" s="10"/>
      <c r="AR148" s="10"/>
      <c r="AS148" s="10"/>
      <c r="AT148" s="10"/>
      <c r="AU148" s="10"/>
      <c r="AV148" s="10"/>
      <c r="AW148" s="10"/>
      <c r="AX148" s="10"/>
      <c r="AY148" s="10"/>
      <c r="AZ148" s="10"/>
      <c r="BA148" s="10"/>
      <c r="BB148" s="10"/>
      <c r="BC148" s="10"/>
      <c r="BD148" s="10"/>
      <c r="BE148" s="10"/>
      <c r="BF148" s="10"/>
      <c r="BG148" s="10"/>
      <c r="BH148" s="10"/>
      <c r="BI148" s="10"/>
      <c r="BJ148" s="10"/>
      <c r="BK148" s="10"/>
      <c r="BL148" s="10"/>
      <c r="BM148" s="10"/>
      <c r="BN148" s="10"/>
      <c r="BO148" s="10"/>
      <c r="BP148" s="10"/>
      <c r="BQ148" s="10"/>
      <c r="BR148" s="10"/>
      <c r="BS148" s="10"/>
      <c r="BT148" s="10"/>
      <c r="BU148" s="10"/>
      <c r="BV148" s="10"/>
      <c r="BW148" s="10"/>
      <c r="BX148" s="10"/>
      <c r="BY148" s="10"/>
      <c r="BZ148" s="10"/>
      <c r="CA148" s="10"/>
      <c r="CB148" s="10"/>
      <c r="CC148" s="10"/>
      <c r="CD148" s="10"/>
      <c r="CE148" s="10"/>
      <c r="CF148" s="10"/>
      <c r="CG148" s="10"/>
      <c r="CH148" s="10"/>
      <c r="CI148" s="10"/>
      <c r="CJ148" s="10"/>
      <c r="CK148" s="10"/>
      <c r="CL148" s="10"/>
      <c r="CM148" s="10"/>
      <c r="CN148" s="10"/>
      <c r="CO148" s="10"/>
      <c r="CP148" s="10"/>
      <c r="CQ148" s="10"/>
      <c r="CR148" s="10"/>
      <c r="CS148" s="10"/>
      <c r="CT148" s="10"/>
      <c r="CU148" s="10"/>
      <c r="CV148" s="10"/>
      <c r="CW148" s="10"/>
      <c r="CX148" s="10"/>
      <c r="CY148" s="10"/>
      <c r="CZ148" s="10"/>
      <c r="DA148" s="10"/>
      <c r="DB148" s="10"/>
      <c r="DC148" s="10"/>
      <c r="DD148" s="10"/>
      <c r="DE148" s="10"/>
      <c r="DF148" s="10"/>
      <c r="DG148" s="10"/>
      <c r="DH148" s="10"/>
      <c r="DI148" s="10"/>
      <c r="DJ148" s="10"/>
      <c r="DK148" s="10"/>
      <c r="DL148" s="10"/>
      <c r="DM148" s="10"/>
      <c r="DN148" s="10"/>
      <c r="DO148" s="10"/>
      <c r="DP148" s="10"/>
      <c r="DQ148" s="10"/>
      <c r="DR148" s="10"/>
      <c r="DS148" s="10"/>
      <c r="DT148" s="10"/>
      <c r="DU148" s="10"/>
      <c r="DV148" s="10"/>
      <c r="DW148" s="10"/>
      <c r="DX148" s="10"/>
      <c r="DY148" s="10"/>
      <c r="DZ148" s="10"/>
      <c r="EA148" s="10"/>
      <c r="EB148" s="10"/>
      <c r="EC148" s="10"/>
      <c r="ED148" s="10"/>
      <c r="EE148" s="10"/>
      <c r="EF148" s="10"/>
      <c r="EG148" s="10"/>
      <c r="EH148" s="10"/>
      <c r="EI148" s="10"/>
      <c r="EJ148" s="10"/>
      <c r="EK148" s="10"/>
      <c r="EL148" s="10"/>
      <c r="EM148" s="10"/>
      <c r="EN148" s="10"/>
      <c r="EO148" s="10"/>
      <c r="EP148" s="10"/>
      <c r="EQ148" s="10"/>
      <c r="ER148" s="10"/>
      <c r="ES148" s="10"/>
      <c r="ET148" s="10"/>
      <c r="EU148" s="10"/>
      <c r="EV148" s="10"/>
      <c r="EW148" s="10"/>
      <c r="EX148" s="10"/>
      <c r="EY148" s="10"/>
      <c r="EZ148" s="10"/>
      <c r="FA148" s="10"/>
      <c r="FB148" s="10"/>
      <c r="FC148" s="10"/>
      <c r="FD148" s="10"/>
      <c r="FE148" s="10"/>
      <c r="FF148" s="10"/>
      <c r="FG148" s="10"/>
      <c r="FH148" s="10"/>
      <c r="FI148" s="10"/>
      <c r="FJ148" s="10"/>
      <c r="FK148" s="10"/>
      <c r="FL148" s="10"/>
      <c r="FM148" s="10"/>
      <c r="FN148" s="10"/>
      <c r="FO148" s="10"/>
      <c r="FP148" s="10"/>
      <c r="FQ148" s="10"/>
      <c r="FR148" s="10"/>
      <c r="FS148" s="10"/>
      <c r="FT148" s="10"/>
      <c r="FU148" s="10"/>
      <c r="FV148" s="10"/>
      <c r="FW148" s="10"/>
      <c r="FX148" s="10"/>
      <c r="FY148" s="10"/>
      <c r="FZ148" s="10"/>
      <c r="GA148" s="10"/>
      <c r="GB148" s="10"/>
      <c r="GC148" s="10"/>
      <c r="GD148" s="10"/>
      <c r="GE148" s="10"/>
      <c r="GF148" s="10"/>
      <c r="GG148" s="10"/>
      <c r="GH148" s="10"/>
      <c r="GI148" s="10"/>
      <c r="GJ148" s="10"/>
      <c r="GK148" s="10"/>
      <c r="GL148" s="10"/>
      <c r="GM148" s="10"/>
      <c r="GN148" s="10"/>
      <c r="GO148" s="10"/>
      <c r="GP148" s="10"/>
      <c r="GQ148" s="10"/>
      <c r="GR148" s="10"/>
      <c r="GS148" s="10"/>
      <c r="GT148" s="10"/>
      <c r="GU148" s="10"/>
      <c r="GV148" s="10"/>
      <c r="GW148" s="10"/>
      <c r="GX148" s="10"/>
      <c r="GY148" s="10"/>
      <c r="GZ148" s="10"/>
      <c r="HA148" s="10"/>
      <c r="HB148" s="10"/>
      <c r="HC148" s="10"/>
      <c r="HD148" s="10"/>
      <c r="HE148" s="10"/>
      <c r="HF148" s="10"/>
      <c r="HG148" s="10"/>
      <c r="HH148" s="10"/>
      <c r="HI148" s="10"/>
      <c r="HJ148" s="10"/>
      <c r="HK148" s="10"/>
      <c r="HL148" s="10"/>
      <c r="HM148" s="10"/>
      <c r="HN148" s="10"/>
      <c r="HO148" s="10"/>
      <c r="HP148" s="10"/>
      <c r="HQ148" s="10"/>
      <c r="HR148" s="10"/>
      <c r="HS148" s="10"/>
      <c r="HT148" s="10"/>
      <c r="HU148" s="10"/>
      <c r="HV148" s="10"/>
      <c r="HW148" s="10"/>
      <c r="HX148" s="10"/>
      <c r="HY148" s="10"/>
      <c r="HZ148" s="10"/>
      <c r="IA148" s="10"/>
      <c r="IB148" s="10"/>
      <c r="IC148" s="10"/>
      <c r="ID148" s="10"/>
      <c r="IE148" s="10"/>
      <c r="IF148" s="10"/>
      <c r="IG148" s="10"/>
      <c r="IH148" s="10"/>
      <c r="II148" s="10"/>
      <c r="IJ148" s="10"/>
      <c r="IK148" s="10"/>
      <c r="IL148" s="10"/>
      <c r="IM148" s="10"/>
      <c r="IN148" s="10"/>
      <c r="IO148" s="10"/>
      <c r="IP148" s="10"/>
      <c r="IQ148" s="10"/>
      <c r="IR148" s="10"/>
    </row>
    <row r="149" spans="1:252" s="11" customFormat="1" ht="78.75" customHeight="1">
      <c r="A149" s="724">
        <v>1109079</v>
      </c>
      <c r="B149" s="725"/>
      <c r="C149" s="726"/>
      <c r="D149" s="80" t="s">
        <v>590</v>
      </c>
      <c r="E149" s="727">
        <v>4603749880221</v>
      </c>
      <c r="F149" s="1313">
        <v>245</v>
      </c>
      <c r="G149" s="1313">
        <v>425</v>
      </c>
      <c r="H149" s="1374" t="s">
        <v>885</v>
      </c>
      <c r="I149" s="728"/>
      <c r="J149" s="736">
        <f t="shared" si="13"/>
        <v>0</v>
      </c>
      <c r="K149" s="769" t="s">
        <v>874</v>
      </c>
      <c r="L149" s="10"/>
      <c r="M149" s="10"/>
      <c r="N149" s="10"/>
      <c r="O149" s="10"/>
      <c r="P149" s="10"/>
      <c r="Q149" s="10"/>
      <c r="R149" s="10"/>
      <c r="S149" s="10"/>
      <c r="T149" s="10"/>
      <c r="U149" s="10"/>
      <c r="V149" s="10"/>
      <c r="W149" s="10"/>
      <c r="X149" s="10"/>
      <c r="Y149" s="10"/>
      <c r="Z149" s="10"/>
      <c r="AA149" s="10"/>
      <c r="AB149" s="10"/>
      <c r="AC149" s="10"/>
      <c r="AD149" s="10"/>
      <c r="AE149" s="10"/>
      <c r="AF149" s="10"/>
      <c r="AG149" s="10"/>
      <c r="AH149" s="10"/>
      <c r="AI149" s="10"/>
      <c r="AJ149" s="10"/>
      <c r="AK149" s="10"/>
      <c r="AL149" s="10"/>
      <c r="AM149" s="10"/>
      <c r="AN149" s="10"/>
      <c r="AO149" s="10"/>
      <c r="AP149" s="10"/>
      <c r="AQ149" s="10"/>
      <c r="AR149" s="10"/>
      <c r="AS149" s="10"/>
      <c r="AT149" s="10"/>
      <c r="AU149" s="10"/>
      <c r="AV149" s="10"/>
      <c r="AW149" s="10"/>
      <c r="AX149" s="10"/>
      <c r="AY149" s="10"/>
      <c r="AZ149" s="10"/>
      <c r="BA149" s="10"/>
      <c r="BB149" s="10"/>
      <c r="BC149" s="10"/>
      <c r="BD149" s="10"/>
      <c r="BE149" s="10"/>
      <c r="BF149" s="10"/>
      <c r="BG149" s="10"/>
      <c r="BH149" s="10"/>
      <c r="BI149" s="10"/>
      <c r="BJ149" s="10"/>
      <c r="BK149" s="10"/>
      <c r="BL149" s="10"/>
      <c r="BM149" s="10"/>
      <c r="BN149" s="10"/>
      <c r="BO149" s="10"/>
      <c r="BP149" s="10"/>
      <c r="BQ149" s="10"/>
      <c r="BR149" s="10"/>
      <c r="BS149" s="10"/>
      <c r="BT149" s="10"/>
      <c r="BU149" s="10"/>
      <c r="BV149" s="10"/>
      <c r="BW149" s="10"/>
      <c r="BX149" s="10"/>
      <c r="BY149" s="10"/>
      <c r="BZ149" s="10"/>
      <c r="CA149" s="10"/>
      <c r="CB149" s="10"/>
      <c r="CC149" s="10"/>
      <c r="CD149" s="10"/>
      <c r="CE149" s="10"/>
      <c r="CF149" s="10"/>
      <c r="CG149" s="10"/>
      <c r="CH149" s="10"/>
      <c r="CI149" s="10"/>
      <c r="CJ149" s="10"/>
      <c r="CK149" s="10"/>
      <c r="CL149" s="10"/>
      <c r="CM149" s="10"/>
      <c r="CN149" s="10"/>
      <c r="CO149" s="10"/>
      <c r="CP149" s="10"/>
      <c r="CQ149" s="10"/>
      <c r="CR149" s="10"/>
      <c r="CS149" s="10"/>
      <c r="CT149" s="10"/>
      <c r="CU149" s="10"/>
      <c r="CV149" s="10"/>
      <c r="CW149" s="10"/>
      <c r="CX149" s="10"/>
      <c r="CY149" s="10"/>
      <c r="CZ149" s="10"/>
      <c r="DA149" s="10"/>
      <c r="DB149" s="10"/>
      <c r="DC149" s="10"/>
      <c r="DD149" s="10"/>
      <c r="DE149" s="10"/>
      <c r="DF149" s="10"/>
      <c r="DG149" s="10"/>
      <c r="DH149" s="10"/>
      <c r="DI149" s="10"/>
      <c r="DJ149" s="10"/>
      <c r="DK149" s="10"/>
      <c r="DL149" s="10"/>
      <c r="DM149" s="10"/>
      <c r="DN149" s="10"/>
      <c r="DO149" s="10"/>
      <c r="DP149" s="10"/>
      <c r="DQ149" s="10"/>
      <c r="DR149" s="10"/>
      <c r="DS149" s="10"/>
      <c r="DT149" s="10"/>
      <c r="DU149" s="10"/>
      <c r="DV149" s="10"/>
      <c r="DW149" s="10"/>
      <c r="DX149" s="10"/>
      <c r="DY149" s="10"/>
      <c r="DZ149" s="10"/>
      <c r="EA149" s="10"/>
      <c r="EB149" s="10"/>
      <c r="EC149" s="10"/>
      <c r="ED149" s="10"/>
      <c r="EE149" s="10"/>
      <c r="EF149" s="10"/>
      <c r="EG149" s="10"/>
      <c r="EH149" s="10"/>
      <c r="EI149" s="10"/>
      <c r="EJ149" s="10"/>
      <c r="EK149" s="10"/>
      <c r="EL149" s="10"/>
      <c r="EM149" s="10"/>
      <c r="EN149" s="10"/>
      <c r="EO149" s="10"/>
      <c r="EP149" s="10"/>
      <c r="EQ149" s="10"/>
      <c r="ER149" s="10"/>
      <c r="ES149" s="10"/>
      <c r="ET149" s="10"/>
      <c r="EU149" s="10"/>
      <c r="EV149" s="10"/>
      <c r="EW149" s="10"/>
      <c r="EX149" s="10"/>
      <c r="EY149" s="10"/>
      <c r="EZ149" s="10"/>
      <c r="FA149" s="10"/>
      <c r="FB149" s="10"/>
      <c r="FC149" s="10"/>
      <c r="FD149" s="10"/>
      <c r="FE149" s="10"/>
      <c r="FF149" s="10"/>
      <c r="FG149" s="10"/>
      <c r="FH149" s="10"/>
      <c r="FI149" s="10"/>
      <c r="FJ149" s="10"/>
      <c r="FK149" s="10"/>
      <c r="FL149" s="10"/>
      <c r="FM149" s="10"/>
      <c r="FN149" s="10"/>
      <c r="FO149" s="10"/>
      <c r="FP149" s="10"/>
      <c r="FQ149" s="10"/>
      <c r="FR149" s="10"/>
      <c r="FS149" s="10"/>
      <c r="FT149" s="10"/>
      <c r="FU149" s="10"/>
      <c r="FV149" s="10"/>
      <c r="FW149" s="10"/>
      <c r="FX149" s="10"/>
      <c r="FY149" s="10"/>
      <c r="FZ149" s="10"/>
      <c r="GA149" s="10"/>
      <c r="GB149" s="10"/>
      <c r="GC149" s="10"/>
      <c r="GD149" s="10"/>
      <c r="GE149" s="10"/>
      <c r="GF149" s="10"/>
      <c r="GG149" s="10"/>
      <c r="GH149" s="10"/>
      <c r="GI149" s="10"/>
      <c r="GJ149" s="10"/>
      <c r="GK149" s="10"/>
      <c r="GL149" s="10"/>
      <c r="GM149" s="10"/>
      <c r="GN149" s="10"/>
      <c r="GO149" s="10"/>
      <c r="GP149" s="10"/>
      <c r="GQ149" s="10"/>
      <c r="GR149" s="10"/>
      <c r="GS149" s="10"/>
      <c r="GT149" s="10"/>
      <c r="GU149" s="10"/>
      <c r="GV149" s="10"/>
      <c r="GW149" s="10"/>
      <c r="GX149" s="10"/>
      <c r="GY149" s="10"/>
      <c r="GZ149" s="10"/>
      <c r="HA149" s="10"/>
      <c r="HB149" s="10"/>
      <c r="HC149" s="10"/>
      <c r="HD149" s="10"/>
      <c r="HE149" s="10"/>
      <c r="HF149" s="10"/>
      <c r="HG149" s="10"/>
      <c r="HH149" s="10"/>
      <c r="HI149" s="10"/>
      <c r="HJ149" s="10"/>
      <c r="HK149" s="10"/>
      <c r="HL149" s="10"/>
      <c r="HM149" s="10"/>
      <c r="HN149" s="10"/>
      <c r="HO149" s="10"/>
      <c r="HP149" s="10"/>
      <c r="HQ149" s="10"/>
      <c r="HR149" s="10"/>
      <c r="HS149" s="10"/>
      <c r="HT149" s="10"/>
      <c r="HU149" s="10"/>
      <c r="HV149" s="10"/>
      <c r="HW149" s="10"/>
      <c r="HX149" s="10"/>
      <c r="HY149" s="10"/>
      <c r="HZ149" s="10"/>
      <c r="IA149" s="10"/>
      <c r="IB149" s="10"/>
      <c r="IC149" s="10"/>
      <c r="ID149" s="10"/>
      <c r="IE149" s="10"/>
      <c r="IF149" s="10"/>
      <c r="IG149" s="10"/>
      <c r="IH149" s="10"/>
      <c r="II149" s="10"/>
      <c r="IJ149" s="10"/>
      <c r="IK149" s="10"/>
      <c r="IL149" s="10"/>
      <c r="IM149" s="10"/>
      <c r="IN149" s="10"/>
      <c r="IO149" s="10"/>
      <c r="IP149" s="10"/>
      <c r="IQ149" s="10"/>
      <c r="IR149" s="10"/>
    </row>
    <row r="150" spans="1:252" s="11" customFormat="1" ht="78.75" customHeight="1">
      <c r="A150" s="724">
        <v>1109082</v>
      </c>
      <c r="B150" s="92"/>
      <c r="C150" s="726"/>
      <c r="D150" s="80" t="s">
        <v>591</v>
      </c>
      <c r="E150" s="727">
        <v>4603749880252</v>
      </c>
      <c r="F150" s="1313">
        <v>245</v>
      </c>
      <c r="G150" s="1313">
        <v>425</v>
      </c>
      <c r="H150" s="1374" t="s">
        <v>885</v>
      </c>
      <c r="I150" s="728"/>
      <c r="J150" s="736">
        <f t="shared" si="13"/>
        <v>0</v>
      </c>
      <c r="K150" s="769" t="s">
        <v>92</v>
      </c>
      <c r="L150" s="10"/>
      <c r="M150" s="10"/>
      <c r="N150" s="10"/>
      <c r="O150" s="10"/>
      <c r="P150" s="10"/>
      <c r="Q150" s="10"/>
      <c r="R150" s="10"/>
      <c r="S150" s="10"/>
      <c r="T150" s="10"/>
      <c r="U150" s="10"/>
      <c r="V150" s="10"/>
      <c r="W150" s="10"/>
      <c r="X150" s="10"/>
      <c r="Y150" s="10"/>
      <c r="Z150" s="10"/>
      <c r="AA150" s="10"/>
      <c r="AB150" s="10"/>
      <c r="AC150" s="10"/>
      <c r="AD150" s="10"/>
      <c r="AE150" s="10"/>
      <c r="AF150" s="10"/>
      <c r="AG150" s="10"/>
      <c r="AH150" s="10"/>
      <c r="AI150" s="10"/>
      <c r="AJ150" s="10"/>
      <c r="AK150" s="10"/>
      <c r="AL150" s="10"/>
      <c r="AM150" s="10"/>
      <c r="AN150" s="10"/>
      <c r="AO150" s="10"/>
      <c r="AP150" s="10"/>
      <c r="AQ150" s="10"/>
      <c r="AR150" s="10"/>
      <c r="AS150" s="10"/>
      <c r="AT150" s="10"/>
      <c r="AU150" s="10"/>
      <c r="AV150" s="10"/>
      <c r="AW150" s="10"/>
      <c r="AX150" s="10"/>
      <c r="AY150" s="10"/>
      <c r="AZ150" s="10"/>
      <c r="BA150" s="10"/>
      <c r="BB150" s="10"/>
      <c r="BC150" s="10"/>
      <c r="BD150" s="10"/>
      <c r="BE150" s="10"/>
      <c r="BF150" s="10"/>
      <c r="BG150" s="10"/>
      <c r="BH150" s="10"/>
      <c r="BI150" s="10"/>
      <c r="BJ150" s="10"/>
      <c r="BK150" s="10"/>
      <c r="BL150" s="10"/>
      <c r="BM150" s="10"/>
      <c r="BN150" s="10"/>
      <c r="BO150" s="10"/>
      <c r="BP150" s="10"/>
      <c r="BQ150" s="10"/>
      <c r="BR150" s="10"/>
      <c r="BS150" s="10"/>
      <c r="BT150" s="10"/>
      <c r="BU150" s="10"/>
      <c r="BV150" s="10"/>
      <c r="BW150" s="10"/>
      <c r="BX150" s="10"/>
      <c r="BY150" s="10"/>
      <c r="BZ150" s="10"/>
      <c r="CA150" s="10"/>
      <c r="CB150" s="10"/>
      <c r="CC150" s="10"/>
      <c r="CD150" s="10"/>
      <c r="CE150" s="10"/>
      <c r="CF150" s="10"/>
      <c r="CG150" s="10"/>
      <c r="CH150" s="10"/>
      <c r="CI150" s="10"/>
      <c r="CJ150" s="10"/>
      <c r="CK150" s="10"/>
      <c r="CL150" s="10"/>
      <c r="CM150" s="10"/>
      <c r="CN150" s="10"/>
      <c r="CO150" s="10"/>
      <c r="CP150" s="10"/>
      <c r="CQ150" s="10"/>
      <c r="CR150" s="10"/>
      <c r="CS150" s="10"/>
      <c r="CT150" s="10"/>
      <c r="CU150" s="10"/>
      <c r="CV150" s="10"/>
      <c r="CW150" s="10"/>
      <c r="CX150" s="10"/>
      <c r="CY150" s="10"/>
      <c r="CZ150" s="10"/>
      <c r="DA150" s="10"/>
      <c r="DB150" s="10"/>
      <c r="DC150" s="10"/>
      <c r="DD150" s="10"/>
      <c r="DE150" s="10"/>
      <c r="DF150" s="10"/>
      <c r="DG150" s="10"/>
      <c r="DH150" s="10"/>
      <c r="DI150" s="10"/>
      <c r="DJ150" s="10"/>
      <c r="DK150" s="10"/>
      <c r="DL150" s="10"/>
      <c r="DM150" s="10"/>
      <c r="DN150" s="10"/>
      <c r="DO150" s="10"/>
      <c r="DP150" s="10"/>
      <c r="DQ150" s="10"/>
      <c r="DR150" s="10"/>
      <c r="DS150" s="10"/>
      <c r="DT150" s="10"/>
      <c r="DU150" s="10"/>
      <c r="DV150" s="10"/>
      <c r="DW150" s="10"/>
      <c r="DX150" s="10"/>
      <c r="DY150" s="10"/>
      <c r="DZ150" s="10"/>
      <c r="EA150" s="10"/>
      <c r="EB150" s="10"/>
      <c r="EC150" s="10"/>
      <c r="ED150" s="10"/>
      <c r="EE150" s="10"/>
      <c r="EF150" s="10"/>
      <c r="EG150" s="10"/>
      <c r="EH150" s="10"/>
      <c r="EI150" s="10"/>
      <c r="EJ150" s="10"/>
      <c r="EK150" s="10"/>
      <c r="EL150" s="10"/>
      <c r="EM150" s="10"/>
      <c r="EN150" s="10"/>
      <c r="EO150" s="10"/>
      <c r="EP150" s="10"/>
      <c r="EQ150" s="10"/>
      <c r="ER150" s="10"/>
      <c r="ES150" s="10"/>
      <c r="ET150" s="10"/>
      <c r="EU150" s="10"/>
      <c r="EV150" s="10"/>
      <c r="EW150" s="10"/>
      <c r="EX150" s="10"/>
      <c r="EY150" s="10"/>
      <c r="EZ150" s="10"/>
      <c r="FA150" s="10"/>
      <c r="FB150" s="10"/>
      <c r="FC150" s="10"/>
      <c r="FD150" s="10"/>
      <c r="FE150" s="10"/>
      <c r="FF150" s="10"/>
      <c r="FG150" s="10"/>
      <c r="FH150" s="10"/>
      <c r="FI150" s="10"/>
      <c r="FJ150" s="10"/>
      <c r="FK150" s="10"/>
      <c r="FL150" s="10"/>
      <c r="FM150" s="10"/>
      <c r="FN150" s="10"/>
      <c r="FO150" s="10"/>
      <c r="FP150" s="10"/>
      <c r="FQ150" s="10"/>
      <c r="FR150" s="10"/>
      <c r="FS150" s="10"/>
      <c r="FT150" s="10"/>
      <c r="FU150" s="10"/>
      <c r="FV150" s="10"/>
      <c r="FW150" s="10"/>
      <c r="FX150" s="10"/>
      <c r="FY150" s="10"/>
      <c r="FZ150" s="10"/>
      <c r="GA150" s="10"/>
      <c r="GB150" s="10"/>
      <c r="GC150" s="10"/>
      <c r="GD150" s="10"/>
      <c r="GE150" s="10"/>
      <c r="GF150" s="10"/>
      <c r="GG150" s="10"/>
      <c r="GH150" s="10"/>
      <c r="GI150" s="10"/>
      <c r="GJ150" s="10"/>
      <c r="GK150" s="10"/>
      <c r="GL150" s="10"/>
      <c r="GM150" s="10"/>
      <c r="GN150" s="10"/>
      <c r="GO150" s="10"/>
      <c r="GP150" s="10"/>
      <c r="GQ150" s="10"/>
      <c r="GR150" s="10"/>
      <c r="GS150" s="10"/>
      <c r="GT150" s="10"/>
      <c r="GU150" s="10"/>
      <c r="GV150" s="10"/>
      <c r="GW150" s="10"/>
      <c r="GX150" s="10"/>
      <c r="GY150" s="10"/>
      <c r="GZ150" s="10"/>
      <c r="HA150" s="10"/>
      <c r="HB150" s="10"/>
      <c r="HC150" s="10"/>
      <c r="HD150" s="10"/>
      <c r="HE150" s="10"/>
      <c r="HF150" s="10"/>
      <c r="HG150" s="10"/>
      <c r="HH150" s="10"/>
      <c r="HI150" s="10"/>
      <c r="HJ150" s="10"/>
      <c r="HK150" s="10"/>
      <c r="HL150" s="10"/>
      <c r="HM150" s="10"/>
      <c r="HN150" s="10"/>
      <c r="HO150" s="10"/>
      <c r="HP150" s="10"/>
      <c r="HQ150" s="10"/>
      <c r="HR150" s="10"/>
      <c r="HS150" s="10"/>
      <c r="HT150" s="10"/>
      <c r="HU150" s="10"/>
      <c r="HV150" s="10"/>
      <c r="HW150" s="10"/>
      <c r="HX150" s="10"/>
      <c r="HY150" s="10"/>
      <c r="HZ150" s="10"/>
      <c r="IA150" s="10"/>
      <c r="IB150" s="10"/>
      <c r="IC150" s="10"/>
      <c r="ID150" s="10"/>
      <c r="IE150" s="10"/>
      <c r="IF150" s="10"/>
      <c r="IG150" s="10"/>
      <c r="IH150" s="10"/>
      <c r="II150" s="10"/>
      <c r="IJ150" s="10"/>
      <c r="IK150" s="10"/>
      <c r="IL150" s="10"/>
      <c r="IM150" s="10"/>
      <c r="IN150" s="10"/>
      <c r="IO150" s="10"/>
      <c r="IP150" s="10"/>
      <c r="IQ150" s="10"/>
      <c r="IR150" s="10"/>
    </row>
    <row r="151" spans="1:252" s="11" customFormat="1" ht="78.75" customHeight="1">
      <c r="A151" s="729">
        <v>1109076</v>
      </c>
      <c r="B151" s="730"/>
      <c r="C151" s="731"/>
      <c r="D151" s="506" t="s">
        <v>592</v>
      </c>
      <c r="E151" s="727">
        <v>4603749880191</v>
      </c>
      <c r="F151" s="1313">
        <v>245</v>
      </c>
      <c r="G151" s="1313">
        <v>425</v>
      </c>
      <c r="H151" s="1374" t="s">
        <v>885</v>
      </c>
      <c r="I151" s="728"/>
      <c r="J151" s="736">
        <f t="shared" si="13"/>
        <v>0</v>
      </c>
      <c r="K151" s="770" t="s">
        <v>93</v>
      </c>
      <c r="L151" s="10"/>
      <c r="M151" s="10"/>
      <c r="N151" s="10"/>
      <c r="O151" s="10"/>
      <c r="P151" s="10"/>
      <c r="Q151" s="10"/>
      <c r="R151" s="10"/>
      <c r="S151" s="10"/>
      <c r="T151" s="10"/>
      <c r="U151" s="10"/>
      <c r="V151" s="10"/>
      <c r="W151" s="10"/>
      <c r="X151" s="10"/>
      <c r="Y151" s="10"/>
      <c r="Z151" s="10"/>
      <c r="AA151" s="10"/>
      <c r="AB151" s="10"/>
      <c r="AC151" s="10"/>
      <c r="AD151" s="10"/>
      <c r="AE151" s="10"/>
      <c r="AF151" s="10"/>
      <c r="AG151" s="10"/>
      <c r="AH151" s="10"/>
      <c r="AI151" s="10"/>
      <c r="AJ151" s="10"/>
      <c r="AK151" s="10"/>
      <c r="AL151" s="10"/>
      <c r="AM151" s="10"/>
      <c r="AN151" s="10"/>
      <c r="AO151" s="10"/>
      <c r="AP151" s="10"/>
      <c r="AQ151" s="10"/>
      <c r="AR151" s="10"/>
      <c r="AS151" s="10"/>
      <c r="AT151" s="10"/>
      <c r="AU151" s="10"/>
      <c r="AV151" s="10"/>
      <c r="AW151" s="10"/>
      <c r="AX151" s="10"/>
      <c r="AY151" s="10"/>
      <c r="AZ151" s="10"/>
      <c r="BA151" s="10"/>
      <c r="BB151" s="10"/>
      <c r="BC151" s="10"/>
      <c r="BD151" s="10"/>
      <c r="BE151" s="10"/>
      <c r="BF151" s="10"/>
      <c r="BG151" s="10"/>
      <c r="BH151" s="10"/>
      <c r="BI151" s="10"/>
      <c r="BJ151" s="10"/>
      <c r="BK151" s="10"/>
      <c r="BL151" s="10"/>
      <c r="BM151" s="10"/>
      <c r="BN151" s="10"/>
      <c r="BO151" s="10"/>
      <c r="BP151" s="10"/>
      <c r="BQ151" s="10"/>
      <c r="BR151" s="10"/>
      <c r="BS151" s="10"/>
      <c r="BT151" s="10"/>
      <c r="BU151" s="10"/>
      <c r="BV151" s="10"/>
      <c r="BW151" s="10"/>
      <c r="BX151" s="10"/>
      <c r="BY151" s="10"/>
      <c r="BZ151" s="10"/>
      <c r="CA151" s="10"/>
      <c r="CB151" s="10"/>
      <c r="CC151" s="10"/>
      <c r="CD151" s="10"/>
      <c r="CE151" s="10"/>
      <c r="CF151" s="10"/>
      <c r="CG151" s="10"/>
      <c r="CH151" s="10"/>
      <c r="CI151" s="10"/>
      <c r="CJ151" s="10"/>
      <c r="CK151" s="10"/>
      <c r="CL151" s="10"/>
      <c r="CM151" s="10"/>
      <c r="CN151" s="10"/>
      <c r="CO151" s="10"/>
      <c r="CP151" s="10"/>
      <c r="CQ151" s="10"/>
      <c r="CR151" s="10"/>
      <c r="CS151" s="10"/>
      <c r="CT151" s="10"/>
      <c r="CU151" s="10"/>
      <c r="CV151" s="10"/>
      <c r="CW151" s="10"/>
      <c r="CX151" s="10"/>
      <c r="CY151" s="10"/>
      <c r="CZ151" s="10"/>
      <c r="DA151" s="10"/>
      <c r="DB151" s="10"/>
      <c r="DC151" s="10"/>
      <c r="DD151" s="10"/>
      <c r="DE151" s="10"/>
      <c r="DF151" s="10"/>
      <c r="DG151" s="10"/>
      <c r="DH151" s="10"/>
      <c r="DI151" s="10"/>
      <c r="DJ151" s="10"/>
      <c r="DK151" s="10"/>
      <c r="DL151" s="10"/>
      <c r="DM151" s="10"/>
      <c r="DN151" s="10"/>
      <c r="DO151" s="10"/>
      <c r="DP151" s="10"/>
      <c r="DQ151" s="10"/>
      <c r="DR151" s="10"/>
      <c r="DS151" s="10"/>
      <c r="DT151" s="10"/>
      <c r="DU151" s="10"/>
      <c r="DV151" s="10"/>
      <c r="DW151" s="10"/>
      <c r="DX151" s="10"/>
      <c r="DY151" s="10"/>
      <c r="DZ151" s="10"/>
      <c r="EA151" s="10"/>
      <c r="EB151" s="10"/>
      <c r="EC151" s="10"/>
      <c r="ED151" s="10"/>
      <c r="EE151" s="10"/>
      <c r="EF151" s="10"/>
      <c r="EG151" s="10"/>
      <c r="EH151" s="10"/>
      <c r="EI151" s="10"/>
      <c r="EJ151" s="10"/>
      <c r="EK151" s="10"/>
      <c r="EL151" s="10"/>
      <c r="EM151" s="10"/>
      <c r="EN151" s="10"/>
      <c r="EO151" s="10"/>
      <c r="EP151" s="10"/>
      <c r="EQ151" s="10"/>
      <c r="ER151" s="10"/>
      <c r="ES151" s="10"/>
      <c r="ET151" s="10"/>
      <c r="EU151" s="10"/>
      <c r="EV151" s="10"/>
      <c r="EW151" s="10"/>
      <c r="EX151" s="10"/>
      <c r="EY151" s="10"/>
      <c r="EZ151" s="10"/>
      <c r="FA151" s="10"/>
      <c r="FB151" s="10"/>
      <c r="FC151" s="10"/>
      <c r="FD151" s="10"/>
      <c r="FE151" s="10"/>
      <c r="FF151" s="10"/>
      <c r="FG151" s="10"/>
      <c r="FH151" s="10"/>
      <c r="FI151" s="10"/>
      <c r="FJ151" s="10"/>
      <c r="FK151" s="10"/>
      <c r="FL151" s="10"/>
      <c r="FM151" s="10"/>
      <c r="FN151" s="10"/>
      <c r="FO151" s="10"/>
      <c r="FP151" s="10"/>
      <c r="FQ151" s="10"/>
      <c r="FR151" s="10"/>
      <c r="FS151" s="10"/>
      <c r="FT151" s="10"/>
      <c r="FU151" s="10"/>
      <c r="FV151" s="10"/>
      <c r="FW151" s="10"/>
      <c r="FX151" s="10"/>
      <c r="FY151" s="10"/>
      <c r="FZ151" s="10"/>
      <c r="GA151" s="10"/>
      <c r="GB151" s="10"/>
      <c r="GC151" s="10"/>
      <c r="GD151" s="10"/>
      <c r="GE151" s="10"/>
      <c r="GF151" s="10"/>
      <c r="GG151" s="10"/>
      <c r="GH151" s="10"/>
      <c r="GI151" s="10"/>
      <c r="GJ151" s="10"/>
      <c r="GK151" s="10"/>
      <c r="GL151" s="10"/>
      <c r="GM151" s="10"/>
      <c r="GN151" s="10"/>
      <c r="GO151" s="10"/>
      <c r="GP151" s="10"/>
      <c r="GQ151" s="10"/>
      <c r="GR151" s="10"/>
      <c r="GS151" s="10"/>
      <c r="GT151" s="10"/>
      <c r="GU151" s="10"/>
      <c r="GV151" s="10"/>
      <c r="GW151" s="10"/>
      <c r="GX151" s="10"/>
      <c r="GY151" s="10"/>
      <c r="GZ151" s="10"/>
      <c r="HA151" s="10"/>
      <c r="HB151" s="10"/>
      <c r="HC151" s="10"/>
      <c r="HD151" s="10"/>
      <c r="HE151" s="10"/>
      <c r="HF151" s="10"/>
      <c r="HG151" s="10"/>
      <c r="HH151" s="10"/>
      <c r="HI151" s="10"/>
      <c r="HJ151" s="10"/>
      <c r="HK151" s="10"/>
      <c r="HL151" s="10"/>
      <c r="HM151" s="10"/>
      <c r="HN151" s="10"/>
      <c r="HO151" s="10"/>
      <c r="HP151" s="10"/>
      <c r="HQ151" s="10"/>
      <c r="HR151" s="10"/>
      <c r="HS151" s="10"/>
      <c r="HT151" s="10"/>
      <c r="HU151" s="10"/>
      <c r="HV151" s="10"/>
      <c r="HW151" s="10"/>
      <c r="HX151" s="10"/>
      <c r="HY151" s="10"/>
      <c r="HZ151" s="10"/>
      <c r="IA151" s="10"/>
      <c r="IB151" s="10"/>
      <c r="IC151" s="10"/>
      <c r="ID151" s="10"/>
      <c r="IE151" s="10"/>
      <c r="IF151" s="10"/>
      <c r="IG151" s="10"/>
      <c r="IH151" s="10"/>
      <c r="II151" s="10"/>
      <c r="IJ151" s="10"/>
      <c r="IK151" s="10"/>
      <c r="IL151" s="10"/>
      <c r="IM151" s="10"/>
      <c r="IN151" s="10"/>
      <c r="IO151" s="10"/>
      <c r="IP151" s="10"/>
      <c r="IQ151" s="10"/>
      <c r="IR151" s="10"/>
    </row>
    <row r="152" spans="1:252" s="548" customFormat="1" ht="30" customHeight="1">
      <c r="A152" s="1161"/>
      <c r="B152" s="1162"/>
      <c r="C152" s="861" t="s">
        <v>94</v>
      </c>
      <c r="D152" s="1162"/>
      <c r="E152" s="1224"/>
      <c r="F152" s="1310"/>
      <c r="G152" s="1311"/>
      <c r="H152" s="1225"/>
      <c r="I152" s="1162"/>
      <c r="J152" s="1162"/>
      <c r="K152" s="1504"/>
      <c r="L152" s="547"/>
      <c r="M152" s="547"/>
      <c r="N152" s="547"/>
      <c r="O152" s="547"/>
      <c r="P152" s="547"/>
      <c r="Q152" s="547"/>
      <c r="R152" s="547"/>
      <c r="S152" s="547"/>
      <c r="T152" s="547"/>
      <c r="U152" s="547"/>
      <c r="V152" s="547"/>
      <c r="W152" s="547"/>
      <c r="X152" s="547"/>
      <c r="Y152" s="547"/>
      <c r="Z152" s="547"/>
      <c r="AA152" s="547"/>
      <c r="AB152" s="547"/>
      <c r="AC152" s="547"/>
      <c r="AD152" s="547"/>
      <c r="AE152" s="547"/>
      <c r="AF152" s="547"/>
      <c r="AG152" s="547"/>
      <c r="AH152" s="547"/>
      <c r="AI152" s="547"/>
      <c r="AJ152" s="547"/>
      <c r="AK152" s="547"/>
      <c r="AL152" s="547"/>
      <c r="AM152" s="547"/>
      <c r="AN152" s="547"/>
      <c r="AO152" s="547"/>
      <c r="AP152" s="547"/>
      <c r="AQ152" s="547"/>
      <c r="AR152" s="547"/>
      <c r="AS152" s="547"/>
      <c r="AT152" s="547"/>
      <c r="AU152" s="547"/>
      <c r="AV152" s="547"/>
      <c r="AW152" s="547"/>
      <c r="AX152" s="547"/>
      <c r="AY152" s="547"/>
      <c r="AZ152" s="547"/>
      <c r="BA152" s="547"/>
      <c r="BB152" s="547"/>
      <c r="BC152" s="547"/>
      <c r="BD152" s="547"/>
      <c r="BE152" s="547"/>
      <c r="BF152" s="547"/>
      <c r="BG152" s="547"/>
      <c r="BH152" s="547"/>
      <c r="BI152" s="547"/>
      <c r="BJ152" s="547"/>
      <c r="BK152" s="547"/>
      <c r="BL152" s="547"/>
      <c r="BM152" s="547"/>
      <c r="BN152" s="547"/>
      <c r="BO152" s="547"/>
      <c r="BP152" s="547"/>
      <c r="BQ152" s="547"/>
      <c r="BR152" s="547"/>
      <c r="BS152" s="547"/>
      <c r="BT152" s="547"/>
      <c r="BU152" s="547"/>
      <c r="BV152" s="547"/>
      <c r="BW152" s="547"/>
      <c r="BX152" s="547"/>
      <c r="BY152" s="547"/>
      <c r="BZ152" s="547"/>
      <c r="CA152" s="547"/>
      <c r="CB152" s="547"/>
      <c r="CC152" s="547"/>
      <c r="CD152" s="547"/>
      <c r="CE152" s="547"/>
      <c r="CF152" s="547"/>
      <c r="CG152" s="547"/>
      <c r="CH152" s="547"/>
      <c r="CI152" s="547"/>
      <c r="CJ152" s="547"/>
      <c r="CK152" s="547"/>
      <c r="CL152" s="547"/>
      <c r="CM152" s="547"/>
      <c r="CN152" s="547"/>
      <c r="CO152" s="547"/>
      <c r="CP152" s="547"/>
      <c r="CQ152" s="547"/>
      <c r="CR152" s="547"/>
      <c r="CS152" s="547"/>
      <c r="CT152" s="547"/>
      <c r="CU152" s="547"/>
      <c r="CV152" s="547"/>
      <c r="CW152" s="547"/>
      <c r="CX152" s="547"/>
      <c r="CY152" s="547"/>
      <c r="CZ152" s="547"/>
      <c r="DA152" s="547"/>
      <c r="DB152" s="547"/>
      <c r="DC152" s="547"/>
      <c r="DD152" s="547"/>
      <c r="DE152" s="547"/>
      <c r="DF152" s="547"/>
      <c r="DG152" s="547"/>
      <c r="DH152" s="547"/>
      <c r="DI152" s="547"/>
      <c r="DJ152" s="547"/>
      <c r="DK152" s="547"/>
      <c r="DL152" s="547"/>
      <c r="DM152" s="547"/>
      <c r="DN152" s="547"/>
      <c r="DO152" s="547"/>
      <c r="DP152" s="547"/>
      <c r="DQ152" s="547"/>
      <c r="DR152" s="547"/>
      <c r="DS152" s="547"/>
      <c r="DT152" s="547"/>
      <c r="DU152" s="547"/>
      <c r="DV152" s="547"/>
      <c r="DW152" s="547"/>
      <c r="DX152" s="547"/>
      <c r="DY152" s="547"/>
      <c r="DZ152" s="547"/>
      <c r="EA152" s="547"/>
      <c r="EB152" s="547"/>
      <c r="EC152" s="547"/>
      <c r="ED152" s="547"/>
      <c r="EE152" s="547"/>
      <c r="EF152" s="547"/>
      <c r="EG152" s="547"/>
      <c r="EH152" s="547"/>
      <c r="EI152" s="547"/>
      <c r="EJ152" s="547"/>
      <c r="EK152" s="547"/>
      <c r="EL152" s="547"/>
      <c r="EM152" s="547"/>
      <c r="EN152" s="547"/>
      <c r="EO152" s="547"/>
      <c r="EP152" s="547"/>
      <c r="EQ152" s="547"/>
      <c r="ER152" s="547"/>
      <c r="ES152" s="547"/>
      <c r="ET152" s="547"/>
      <c r="EU152" s="547"/>
      <c r="EV152" s="547"/>
      <c r="EW152" s="547"/>
      <c r="EX152" s="547"/>
      <c r="EY152" s="547"/>
      <c r="EZ152" s="547"/>
      <c r="FA152" s="547"/>
      <c r="FB152" s="547"/>
      <c r="FC152" s="547"/>
      <c r="FD152" s="547"/>
      <c r="FE152" s="547"/>
      <c r="FF152" s="547"/>
      <c r="FG152" s="547"/>
      <c r="FH152" s="547"/>
      <c r="FI152" s="547"/>
      <c r="FJ152" s="547"/>
      <c r="FK152" s="547"/>
      <c r="FL152" s="547"/>
      <c r="FM152" s="547"/>
      <c r="FN152" s="547"/>
      <c r="FO152" s="547"/>
      <c r="FP152" s="547"/>
      <c r="FQ152" s="547"/>
      <c r="FR152" s="547"/>
      <c r="FS152" s="547"/>
      <c r="FT152" s="547"/>
      <c r="FU152" s="547"/>
      <c r="FV152" s="547"/>
      <c r="FW152" s="547"/>
      <c r="FX152" s="547"/>
      <c r="FY152" s="547"/>
      <c r="FZ152" s="547"/>
      <c r="GA152" s="547"/>
      <c r="GB152" s="547"/>
      <c r="GC152" s="547"/>
      <c r="GD152" s="547"/>
      <c r="GE152" s="547"/>
      <c r="GF152" s="547"/>
      <c r="GG152" s="547"/>
      <c r="GH152" s="547"/>
      <c r="GI152" s="547"/>
      <c r="GJ152" s="547"/>
      <c r="GK152" s="547"/>
      <c r="GL152" s="547"/>
      <c r="GM152" s="547"/>
      <c r="GN152" s="547"/>
      <c r="GO152" s="547"/>
      <c r="GP152" s="547"/>
      <c r="GQ152" s="547"/>
      <c r="GR152" s="547"/>
      <c r="GS152" s="547"/>
      <c r="GT152" s="547"/>
      <c r="GU152" s="547"/>
      <c r="GV152" s="547"/>
      <c r="GW152" s="547"/>
      <c r="GX152" s="547"/>
      <c r="GY152" s="547"/>
      <c r="GZ152" s="547"/>
      <c r="HA152" s="547"/>
      <c r="HB152" s="547"/>
      <c r="HC152" s="547"/>
      <c r="HD152" s="547"/>
      <c r="HE152" s="547"/>
      <c r="HF152" s="547"/>
      <c r="HG152" s="547"/>
      <c r="HH152" s="547"/>
      <c r="HI152" s="547"/>
      <c r="HJ152" s="547"/>
      <c r="HK152" s="547"/>
      <c r="HL152" s="547"/>
      <c r="HM152" s="547"/>
      <c r="HN152" s="547"/>
      <c r="HO152" s="547"/>
      <c r="HP152" s="547"/>
      <c r="HQ152" s="547"/>
      <c r="HR152" s="547"/>
      <c r="HS152" s="547"/>
      <c r="HT152" s="547"/>
      <c r="HU152" s="547"/>
      <c r="HV152" s="547"/>
      <c r="HW152" s="547"/>
      <c r="HX152" s="547"/>
      <c r="HY152" s="547"/>
      <c r="HZ152" s="547"/>
      <c r="IA152" s="547"/>
      <c r="IB152" s="547"/>
      <c r="IC152" s="547"/>
      <c r="ID152" s="547"/>
      <c r="IE152" s="547"/>
      <c r="IF152" s="547"/>
      <c r="IG152" s="547"/>
    </row>
    <row r="153" spans="1:252" s="11" customFormat="1" ht="78" customHeight="1">
      <c r="A153" s="733">
        <v>1110525</v>
      </c>
      <c r="B153" s="507" t="s">
        <v>615</v>
      </c>
      <c r="C153" s="1166"/>
      <c r="D153" s="81" t="s">
        <v>593</v>
      </c>
      <c r="E153" s="735">
        <v>4603749880429</v>
      </c>
      <c r="F153" s="1312">
        <v>270</v>
      </c>
      <c r="G153" s="1314">
        <v>500</v>
      </c>
      <c r="H153" s="1373" t="s">
        <v>885</v>
      </c>
      <c r="I153" s="728"/>
      <c r="J153" s="736">
        <f t="shared" ref="J153:J163" si="14">F153*I153</f>
        <v>0</v>
      </c>
      <c r="K153" s="1167" t="s">
        <v>95</v>
      </c>
      <c r="L153" s="10"/>
      <c r="M153" s="10"/>
      <c r="N153" s="10"/>
      <c r="O153" s="10"/>
      <c r="P153" s="10"/>
      <c r="Q153" s="10"/>
      <c r="R153" s="10"/>
      <c r="S153" s="10"/>
      <c r="T153" s="10"/>
      <c r="U153" s="10"/>
      <c r="V153" s="10"/>
      <c r="W153" s="10"/>
      <c r="X153" s="10"/>
      <c r="Y153" s="10"/>
      <c r="Z153" s="10"/>
      <c r="AA153" s="10"/>
      <c r="AB153" s="10"/>
      <c r="AC153" s="10"/>
      <c r="AD153" s="10"/>
      <c r="AE153" s="10"/>
      <c r="AF153" s="10"/>
      <c r="AG153" s="10"/>
      <c r="AH153" s="10"/>
      <c r="AI153" s="10"/>
      <c r="AJ153" s="10"/>
      <c r="AK153" s="10"/>
      <c r="AL153" s="10"/>
      <c r="AM153" s="10"/>
      <c r="AN153" s="10"/>
      <c r="AO153" s="10"/>
      <c r="AP153" s="10"/>
      <c r="AQ153" s="10"/>
      <c r="AR153" s="10"/>
      <c r="AS153" s="10"/>
      <c r="AT153" s="10"/>
      <c r="AU153" s="10"/>
      <c r="AV153" s="10"/>
      <c r="AW153" s="10"/>
      <c r="AX153" s="10"/>
      <c r="AY153" s="10"/>
      <c r="AZ153" s="10"/>
      <c r="BA153" s="10"/>
      <c r="BB153" s="10"/>
      <c r="BC153" s="10"/>
      <c r="BD153" s="10"/>
      <c r="BE153" s="10"/>
      <c r="BF153" s="10"/>
      <c r="BG153" s="10"/>
      <c r="BH153" s="10"/>
      <c r="BI153" s="10"/>
      <c r="BJ153" s="10"/>
      <c r="BK153" s="10"/>
      <c r="BL153" s="10"/>
      <c r="BM153" s="10"/>
      <c r="BN153" s="10"/>
      <c r="BO153" s="10"/>
      <c r="BP153" s="10"/>
      <c r="BQ153" s="10"/>
      <c r="BR153" s="10"/>
      <c r="BS153" s="10"/>
      <c r="BT153" s="10"/>
      <c r="BU153" s="10"/>
      <c r="BV153" s="10"/>
      <c r="BW153" s="10"/>
      <c r="BX153" s="10"/>
      <c r="BY153" s="10"/>
      <c r="BZ153" s="10"/>
      <c r="CA153" s="10"/>
      <c r="CB153" s="10"/>
      <c r="CC153" s="10"/>
      <c r="CD153" s="10"/>
      <c r="CE153" s="10"/>
      <c r="CF153" s="10"/>
      <c r="CG153" s="10"/>
      <c r="CH153" s="10"/>
      <c r="CI153" s="10"/>
      <c r="CJ153" s="10"/>
      <c r="CK153" s="10"/>
      <c r="CL153" s="10"/>
      <c r="CM153" s="10"/>
      <c r="CN153" s="10"/>
      <c r="CO153" s="10"/>
      <c r="CP153" s="10"/>
      <c r="CQ153" s="10"/>
      <c r="CR153" s="10"/>
      <c r="CS153" s="10"/>
      <c r="CT153" s="10"/>
      <c r="CU153" s="10"/>
      <c r="CV153" s="10"/>
      <c r="CW153" s="10"/>
      <c r="CX153" s="10"/>
      <c r="CY153" s="10"/>
      <c r="CZ153" s="10"/>
      <c r="DA153" s="10"/>
      <c r="DB153" s="10"/>
      <c r="DC153" s="10"/>
      <c r="DD153" s="10"/>
      <c r="DE153" s="10"/>
      <c r="DF153" s="10"/>
      <c r="DG153" s="10"/>
      <c r="DH153" s="10"/>
      <c r="DI153" s="10"/>
      <c r="DJ153" s="10"/>
      <c r="DK153" s="10"/>
      <c r="DL153" s="10"/>
      <c r="DM153" s="10"/>
      <c r="DN153" s="10"/>
      <c r="DO153" s="10"/>
      <c r="DP153" s="10"/>
      <c r="DQ153" s="10"/>
      <c r="DR153" s="10"/>
      <c r="DS153" s="10"/>
      <c r="DT153" s="10"/>
      <c r="DU153" s="10"/>
      <c r="DV153" s="10"/>
      <c r="DW153" s="10"/>
      <c r="DX153" s="10"/>
      <c r="DY153" s="10"/>
      <c r="DZ153" s="10"/>
      <c r="EA153" s="10"/>
      <c r="EB153" s="10"/>
      <c r="EC153" s="10"/>
      <c r="ED153" s="10"/>
      <c r="EE153" s="10"/>
      <c r="EF153" s="10"/>
      <c r="EG153" s="10"/>
      <c r="EH153" s="10"/>
      <c r="EI153" s="10"/>
      <c r="EJ153" s="10"/>
      <c r="EK153" s="10"/>
      <c r="EL153" s="10"/>
      <c r="EM153" s="10"/>
      <c r="EN153" s="10"/>
      <c r="EO153" s="10"/>
      <c r="EP153" s="10"/>
      <c r="EQ153" s="10"/>
      <c r="ER153" s="10"/>
      <c r="ES153" s="10"/>
      <c r="ET153" s="10"/>
      <c r="EU153" s="10"/>
      <c r="EV153" s="10"/>
      <c r="EW153" s="10"/>
      <c r="EX153" s="10"/>
      <c r="EY153" s="10"/>
      <c r="EZ153" s="10"/>
      <c r="FA153" s="10"/>
      <c r="FB153" s="10"/>
      <c r="FC153" s="10"/>
      <c r="FD153" s="10"/>
      <c r="FE153" s="10"/>
      <c r="FF153" s="10"/>
      <c r="FG153" s="10"/>
      <c r="FH153" s="10"/>
      <c r="FI153" s="10"/>
      <c r="FJ153" s="10"/>
      <c r="FK153" s="10"/>
      <c r="FL153" s="10"/>
      <c r="FM153" s="10"/>
      <c r="FN153" s="10"/>
      <c r="FO153" s="10"/>
      <c r="FP153" s="10"/>
      <c r="FQ153" s="10"/>
      <c r="FR153" s="10"/>
      <c r="FS153" s="10"/>
      <c r="FT153" s="10"/>
      <c r="FU153" s="10"/>
      <c r="FV153" s="10"/>
      <c r="FW153" s="10"/>
      <c r="FX153" s="10"/>
      <c r="FY153" s="10"/>
      <c r="FZ153" s="10"/>
      <c r="GA153" s="10"/>
      <c r="GB153" s="10"/>
      <c r="GC153" s="10"/>
      <c r="GD153" s="10"/>
      <c r="GE153" s="10"/>
      <c r="GF153" s="10"/>
      <c r="GG153" s="10"/>
      <c r="GH153" s="10"/>
      <c r="GI153" s="10"/>
      <c r="GJ153" s="10"/>
      <c r="GK153" s="10"/>
      <c r="GL153" s="10"/>
      <c r="GM153" s="10"/>
      <c r="GN153" s="10"/>
      <c r="GO153" s="10"/>
      <c r="GP153" s="10"/>
      <c r="GQ153" s="10"/>
      <c r="GR153" s="10"/>
      <c r="GS153" s="10"/>
      <c r="GT153" s="10"/>
      <c r="GU153" s="10"/>
      <c r="GV153" s="10"/>
      <c r="GW153" s="10"/>
      <c r="GX153" s="10"/>
      <c r="GY153" s="10"/>
      <c r="GZ153" s="10"/>
      <c r="HA153" s="10"/>
      <c r="HB153" s="10"/>
      <c r="HC153" s="10"/>
      <c r="HD153" s="10"/>
      <c r="HE153" s="10"/>
      <c r="HF153" s="10"/>
      <c r="HG153" s="10"/>
      <c r="HH153" s="10"/>
      <c r="HI153" s="10"/>
      <c r="HJ153" s="10"/>
      <c r="HK153" s="10"/>
      <c r="HL153" s="10"/>
      <c r="HM153" s="10"/>
      <c r="HN153" s="10"/>
      <c r="HO153" s="10"/>
      <c r="HP153" s="10"/>
      <c r="HQ153" s="10"/>
      <c r="HR153" s="10"/>
      <c r="HS153" s="10"/>
      <c r="HT153" s="10"/>
      <c r="HU153" s="10"/>
      <c r="HV153" s="10"/>
      <c r="HW153" s="10"/>
      <c r="HX153" s="10"/>
      <c r="HY153" s="10"/>
      <c r="HZ153" s="10"/>
      <c r="IA153" s="10"/>
      <c r="IB153" s="10"/>
      <c r="IC153" s="10"/>
      <c r="ID153" s="10"/>
      <c r="IE153" s="10"/>
      <c r="IF153" s="10"/>
      <c r="IG153" s="10"/>
      <c r="IH153" s="10"/>
      <c r="II153" s="10"/>
      <c r="IJ153" s="10"/>
      <c r="IK153" s="10"/>
      <c r="IL153" s="10"/>
      <c r="IM153" s="10"/>
      <c r="IN153" s="10"/>
      <c r="IO153" s="10"/>
      <c r="IP153" s="10"/>
      <c r="IQ153" s="10"/>
      <c r="IR153" s="10"/>
    </row>
    <row r="154" spans="1:252" s="11" customFormat="1" ht="78" customHeight="1">
      <c r="A154" s="724">
        <v>1110522</v>
      </c>
      <c r="B154" s="92" t="s">
        <v>615</v>
      </c>
      <c r="C154" s="753"/>
      <c r="D154" s="80" t="s">
        <v>594</v>
      </c>
      <c r="E154" s="727">
        <v>4603749880399</v>
      </c>
      <c r="F154" s="1312">
        <v>270</v>
      </c>
      <c r="G154" s="1314">
        <v>500</v>
      </c>
      <c r="H154" s="1376" t="s">
        <v>885</v>
      </c>
      <c r="I154" s="728"/>
      <c r="J154" s="736">
        <f t="shared" si="14"/>
        <v>0</v>
      </c>
      <c r="K154" s="771" t="s">
        <v>96</v>
      </c>
      <c r="L154" s="10"/>
      <c r="M154" s="10"/>
      <c r="N154" s="10"/>
      <c r="O154" s="10"/>
      <c r="P154" s="10"/>
      <c r="Q154" s="10"/>
      <c r="R154" s="10"/>
      <c r="S154" s="10"/>
      <c r="T154" s="10"/>
      <c r="U154" s="10"/>
      <c r="V154" s="10"/>
      <c r="W154" s="10"/>
      <c r="X154" s="10"/>
      <c r="Y154" s="10"/>
      <c r="Z154" s="10"/>
      <c r="AA154" s="10"/>
      <c r="AB154" s="10"/>
      <c r="AC154" s="10"/>
      <c r="AD154" s="10"/>
      <c r="AE154" s="10"/>
      <c r="AF154" s="10"/>
      <c r="AG154" s="10"/>
      <c r="AH154" s="10"/>
      <c r="AI154" s="10"/>
      <c r="AJ154" s="10"/>
      <c r="AK154" s="10"/>
      <c r="AL154" s="10"/>
      <c r="AM154" s="10"/>
      <c r="AN154" s="10"/>
      <c r="AO154" s="10"/>
      <c r="AP154" s="10"/>
      <c r="AQ154" s="10"/>
      <c r="AR154" s="10"/>
      <c r="AS154" s="10"/>
      <c r="AT154" s="10"/>
      <c r="AU154" s="10"/>
      <c r="AV154" s="10"/>
      <c r="AW154" s="10"/>
      <c r="AX154" s="10"/>
      <c r="AY154" s="10"/>
      <c r="AZ154" s="10"/>
      <c r="BA154" s="10"/>
      <c r="BB154" s="10"/>
      <c r="BC154" s="10"/>
      <c r="BD154" s="10"/>
      <c r="BE154" s="10"/>
      <c r="BF154" s="10"/>
      <c r="BG154" s="10"/>
      <c r="BH154" s="10"/>
      <c r="BI154" s="10"/>
      <c r="BJ154" s="10"/>
      <c r="BK154" s="10"/>
      <c r="BL154" s="10"/>
      <c r="BM154" s="10"/>
      <c r="BN154" s="10"/>
      <c r="BO154" s="10"/>
      <c r="BP154" s="10"/>
      <c r="BQ154" s="10"/>
      <c r="BR154" s="10"/>
      <c r="BS154" s="10"/>
      <c r="BT154" s="10"/>
      <c r="BU154" s="10"/>
      <c r="BV154" s="10"/>
      <c r="BW154" s="10"/>
      <c r="BX154" s="10"/>
      <c r="BY154" s="10"/>
      <c r="BZ154" s="10"/>
      <c r="CA154" s="10"/>
      <c r="CB154" s="10"/>
      <c r="CC154" s="10"/>
      <c r="CD154" s="10"/>
      <c r="CE154" s="10"/>
      <c r="CF154" s="10"/>
      <c r="CG154" s="10"/>
      <c r="CH154" s="10"/>
      <c r="CI154" s="10"/>
      <c r="CJ154" s="10"/>
      <c r="CK154" s="10"/>
      <c r="CL154" s="10"/>
      <c r="CM154" s="10"/>
      <c r="CN154" s="10"/>
      <c r="CO154" s="10"/>
      <c r="CP154" s="10"/>
      <c r="CQ154" s="10"/>
      <c r="CR154" s="10"/>
      <c r="CS154" s="10"/>
      <c r="CT154" s="10"/>
      <c r="CU154" s="10"/>
      <c r="CV154" s="10"/>
      <c r="CW154" s="10"/>
      <c r="CX154" s="10"/>
      <c r="CY154" s="10"/>
      <c r="CZ154" s="10"/>
      <c r="DA154" s="10"/>
      <c r="DB154" s="10"/>
      <c r="DC154" s="10"/>
      <c r="DD154" s="10"/>
      <c r="DE154" s="10"/>
      <c r="DF154" s="10"/>
      <c r="DG154" s="10"/>
      <c r="DH154" s="10"/>
      <c r="DI154" s="10"/>
      <c r="DJ154" s="10"/>
      <c r="DK154" s="10"/>
      <c r="DL154" s="10"/>
      <c r="DM154" s="10"/>
      <c r="DN154" s="10"/>
      <c r="DO154" s="10"/>
      <c r="DP154" s="10"/>
      <c r="DQ154" s="10"/>
      <c r="DR154" s="10"/>
      <c r="DS154" s="10"/>
      <c r="DT154" s="10"/>
      <c r="DU154" s="10"/>
      <c r="DV154" s="10"/>
      <c r="DW154" s="10"/>
      <c r="DX154" s="10"/>
      <c r="DY154" s="10"/>
      <c r="DZ154" s="10"/>
      <c r="EA154" s="10"/>
      <c r="EB154" s="10"/>
      <c r="EC154" s="10"/>
      <c r="ED154" s="10"/>
      <c r="EE154" s="10"/>
      <c r="EF154" s="10"/>
      <c r="EG154" s="10"/>
      <c r="EH154" s="10"/>
      <c r="EI154" s="10"/>
      <c r="EJ154" s="10"/>
      <c r="EK154" s="10"/>
      <c r="EL154" s="10"/>
      <c r="EM154" s="10"/>
      <c r="EN154" s="10"/>
      <c r="EO154" s="10"/>
      <c r="EP154" s="10"/>
      <c r="EQ154" s="10"/>
      <c r="ER154" s="10"/>
      <c r="ES154" s="10"/>
      <c r="ET154" s="10"/>
      <c r="EU154" s="10"/>
      <c r="EV154" s="10"/>
      <c r="EW154" s="10"/>
      <c r="EX154" s="10"/>
      <c r="EY154" s="10"/>
      <c r="EZ154" s="10"/>
      <c r="FA154" s="10"/>
      <c r="FB154" s="10"/>
      <c r="FC154" s="10"/>
      <c r="FD154" s="10"/>
      <c r="FE154" s="10"/>
      <c r="FF154" s="10"/>
      <c r="FG154" s="10"/>
      <c r="FH154" s="10"/>
      <c r="FI154" s="10"/>
      <c r="FJ154" s="10"/>
      <c r="FK154" s="10"/>
      <c r="FL154" s="10"/>
      <c r="FM154" s="10"/>
      <c r="FN154" s="10"/>
      <c r="FO154" s="10"/>
      <c r="FP154" s="10"/>
      <c r="FQ154" s="10"/>
      <c r="FR154" s="10"/>
      <c r="FS154" s="10"/>
      <c r="FT154" s="10"/>
      <c r="FU154" s="10"/>
      <c r="FV154" s="10"/>
      <c r="FW154" s="10"/>
      <c r="FX154" s="10"/>
      <c r="FY154" s="10"/>
      <c r="FZ154" s="10"/>
      <c r="GA154" s="10"/>
      <c r="GB154" s="10"/>
      <c r="GC154" s="10"/>
      <c r="GD154" s="10"/>
      <c r="GE154" s="10"/>
      <c r="GF154" s="10"/>
      <c r="GG154" s="10"/>
      <c r="GH154" s="10"/>
      <c r="GI154" s="10"/>
      <c r="GJ154" s="10"/>
      <c r="GK154" s="10"/>
      <c r="GL154" s="10"/>
      <c r="GM154" s="10"/>
      <c r="GN154" s="10"/>
      <c r="GO154" s="10"/>
      <c r="GP154" s="10"/>
      <c r="GQ154" s="10"/>
      <c r="GR154" s="10"/>
      <c r="GS154" s="10"/>
      <c r="GT154" s="10"/>
      <c r="GU154" s="10"/>
      <c r="GV154" s="10"/>
      <c r="GW154" s="10"/>
      <c r="GX154" s="10"/>
      <c r="GY154" s="10"/>
      <c r="GZ154" s="10"/>
      <c r="HA154" s="10"/>
      <c r="HB154" s="10"/>
      <c r="HC154" s="10"/>
      <c r="HD154" s="10"/>
      <c r="HE154" s="10"/>
      <c r="HF154" s="10"/>
      <c r="HG154" s="10"/>
      <c r="HH154" s="10"/>
      <c r="HI154" s="10"/>
      <c r="HJ154" s="10"/>
      <c r="HK154" s="10"/>
      <c r="HL154" s="10"/>
      <c r="HM154" s="10"/>
      <c r="HN154" s="10"/>
      <c r="HO154" s="10"/>
      <c r="HP154" s="10"/>
      <c r="HQ154" s="10"/>
      <c r="HR154" s="10"/>
      <c r="HS154" s="10"/>
      <c r="HT154" s="10"/>
      <c r="HU154" s="10"/>
      <c r="HV154" s="10"/>
      <c r="HW154" s="10"/>
      <c r="HX154" s="10"/>
      <c r="HY154" s="10"/>
      <c r="HZ154" s="10"/>
      <c r="IA154" s="10"/>
      <c r="IB154" s="10"/>
      <c r="IC154" s="10"/>
      <c r="ID154" s="10"/>
      <c r="IE154" s="10"/>
      <c r="IF154" s="10"/>
      <c r="IG154" s="10"/>
      <c r="IH154" s="10"/>
      <c r="II154" s="10"/>
      <c r="IJ154" s="10"/>
      <c r="IK154" s="10"/>
      <c r="IL154" s="10"/>
      <c r="IM154" s="10"/>
      <c r="IN154" s="10"/>
      <c r="IO154" s="10"/>
      <c r="IP154" s="10"/>
      <c r="IQ154" s="10"/>
      <c r="IR154" s="10"/>
    </row>
    <row r="155" spans="1:252" s="11" customFormat="1" ht="78" customHeight="1">
      <c r="A155" s="724">
        <v>1110524</v>
      </c>
      <c r="B155" s="92" t="s">
        <v>615</v>
      </c>
      <c r="C155" s="726"/>
      <c r="D155" s="80" t="s">
        <v>595</v>
      </c>
      <c r="E155" s="727">
        <v>4603749880412</v>
      </c>
      <c r="F155" s="1312">
        <v>270</v>
      </c>
      <c r="G155" s="1314">
        <v>500</v>
      </c>
      <c r="H155" s="1376" t="s">
        <v>885</v>
      </c>
      <c r="I155" s="728"/>
      <c r="J155" s="736">
        <f t="shared" si="14"/>
        <v>0</v>
      </c>
      <c r="K155" s="771" t="s">
        <v>97</v>
      </c>
      <c r="L155" s="10"/>
      <c r="M155" s="10"/>
      <c r="N155" s="10"/>
      <c r="O155" s="10"/>
      <c r="P155" s="10"/>
      <c r="Q155" s="10"/>
      <c r="R155" s="10"/>
      <c r="S155" s="10"/>
      <c r="T155" s="10"/>
      <c r="U155" s="10"/>
      <c r="V155" s="10"/>
      <c r="W155" s="10"/>
      <c r="X155" s="10"/>
      <c r="Y155" s="10"/>
      <c r="Z155" s="10"/>
      <c r="AA155" s="10"/>
      <c r="AB155" s="10"/>
      <c r="AC155" s="10"/>
      <c r="AD155" s="10"/>
      <c r="AE155" s="10"/>
      <c r="AF155" s="10"/>
      <c r="AG155" s="10"/>
      <c r="AH155" s="10"/>
      <c r="AI155" s="10"/>
      <c r="AJ155" s="10"/>
      <c r="AK155" s="10"/>
      <c r="AL155" s="10"/>
      <c r="AM155" s="10"/>
      <c r="AN155" s="10"/>
      <c r="AO155" s="10"/>
      <c r="AP155" s="10"/>
      <c r="AQ155" s="10"/>
      <c r="AR155" s="10"/>
      <c r="AS155" s="10"/>
      <c r="AT155" s="10"/>
      <c r="AU155" s="10"/>
      <c r="AV155" s="10"/>
      <c r="AW155" s="10"/>
      <c r="AX155" s="10"/>
      <c r="AY155" s="10"/>
      <c r="AZ155" s="10"/>
      <c r="BA155" s="10"/>
      <c r="BB155" s="10"/>
      <c r="BC155" s="10"/>
      <c r="BD155" s="10"/>
      <c r="BE155" s="10"/>
      <c r="BF155" s="10"/>
      <c r="BG155" s="10"/>
      <c r="BH155" s="10"/>
      <c r="BI155" s="10"/>
      <c r="BJ155" s="10"/>
      <c r="BK155" s="10"/>
      <c r="BL155" s="10"/>
      <c r="BM155" s="10"/>
      <c r="BN155" s="10"/>
      <c r="BO155" s="10"/>
      <c r="BP155" s="10"/>
      <c r="BQ155" s="10"/>
      <c r="BR155" s="10"/>
      <c r="BS155" s="10"/>
      <c r="BT155" s="10"/>
      <c r="BU155" s="10"/>
      <c r="BV155" s="10"/>
      <c r="BW155" s="10"/>
      <c r="BX155" s="10"/>
      <c r="BY155" s="10"/>
      <c r="BZ155" s="10"/>
      <c r="CA155" s="10"/>
      <c r="CB155" s="10"/>
      <c r="CC155" s="10"/>
      <c r="CD155" s="10"/>
      <c r="CE155" s="10"/>
      <c r="CF155" s="10"/>
      <c r="CG155" s="10"/>
      <c r="CH155" s="10"/>
      <c r="CI155" s="10"/>
      <c r="CJ155" s="10"/>
      <c r="CK155" s="10"/>
      <c r="CL155" s="10"/>
      <c r="CM155" s="10"/>
      <c r="CN155" s="10"/>
      <c r="CO155" s="10"/>
      <c r="CP155" s="10"/>
      <c r="CQ155" s="10"/>
      <c r="CR155" s="10"/>
      <c r="CS155" s="10"/>
      <c r="CT155" s="10"/>
      <c r="CU155" s="10"/>
      <c r="CV155" s="10"/>
      <c r="CW155" s="10"/>
      <c r="CX155" s="10"/>
      <c r="CY155" s="10"/>
      <c r="CZ155" s="10"/>
      <c r="DA155" s="10"/>
      <c r="DB155" s="10"/>
      <c r="DC155" s="10"/>
      <c r="DD155" s="10"/>
      <c r="DE155" s="10"/>
      <c r="DF155" s="10"/>
      <c r="DG155" s="10"/>
      <c r="DH155" s="10"/>
      <c r="DI155" s="10"/>
      <c r="DJ155" s="10"/>
      <c r="DK155" s="10"/>
      <c r="DL155" s="10"/>
      <c r="DM155" s="10"/>
      <c r="DN155" s="10"/>
      <c r="DO155" s="10"/>
      <c r="DP155" s="10"/>
      <c r="DQ155" s="10"/>
      <c r="DR155" s="10"/>
      <c r="DS155" s="10"/>
      <c r="DT155" s="10"/>
      <c r="DU155" s="10"/>
      <c r="DV155" s="10"/>
      <c r="DW155" s="10"/>
      <c r="DX155" s="10"/>
      <c r="DY155" s="10"/>
      <c r="DZ155" s="10"/>
      <c r="EA155" s="10"/>
      <c r="EB155" s="10"/>
      <c r="EC155" s="10"/>
      <c r="ED155" s="10"/>
      <c r="EE155" s="10"/>
      <c r="EF155" s="10"/>
      <c r="EG155" s="10"/>
      <c r="EH155" s="10"/>
      <c r="EI155" s="10"/>
      <c r="EJ155" s="10"/>
      <c r="EK155" s="10"/>
      <c r="EL155" s="10"/>
      <c r="EM155" s="10"/>
      <c r="EN155" s="10"/>
      <c r="EO155" s="10"/>
      <c r="EP155" s="10"/>
      <c r="EQ155" s="10"/>
      <c r="ER155" s="10"/>
      <c r="ES155" s="10"/>
      <c r="ET155" s="10"/>
      <c r="EU155" s="10"/>
      <c r="EV155" s="10"/>
      <c r="EW155" s="10"/>
      <c r="EX155" s="10"/>
      <c r="EY155" s="10"/>
      <c r="EZ155" s="10"/>
      <c r="FA155" s="10"/>
      <c r="FB155" s="10"/>
      <c r="FC155" s="10"/>
      <c r="FD155" s="10"/>
      <c r="FE155" s="10"/>
      <c r="FF155" s="10"/>
      <c r="FG155" s="10"/>
      <c r="FH155" s="10"/>
      <c r="FI155" s="10"/>
      <c r="FJ155" s="10"/>
      <c r="FK155" s="10"/>
      <c r="FL155" s="10"/>
      <c r="FM155" s="10"/>
      <c r="FN155" s="10"/>
      <c r="FO155" s="10"/>
      <c r="FP155" s="10"/>
      <c r="FQ155" s="10"/>
      <c r="FR155" s="10"/>
      <c r="FS155" s="10"/>
      <c r="FT155" s="10"/>
      <c r="FU155" s="10"/>
      <c r="FV155" s="10"/>
      <c r="FW155" s="10"/>
      <c r="FX155" s="10"/>
      <c r="FY155" s="10"/>
      <c r="FZ155" s="10"/>
      <c r="GA155" s="10"/>
      <c r="GB155" s="10"/>
      <c r="GC155" s="10"/>
      <c r="GD155" s="10"/>
      <c r="GE155" s="10"/>
      <c r="GF155" s="10"/>
      <c r="GG155" s="10"/>
      <c r="GH155" s="10"/>
      <c r="GI155" s="10"/>
      <c r="GJ155" s="10"/>
      <c r="GK155" s="10"/>
      <c r="GL155" s="10"/>
      <c r="GM155" s="10"/>
      <c r="GN155" s="10"/>
      <c r="GO155" s="10"/>
      <c r="GP155" s="10"/>
      <c r="GQ155" s="10"/>
      <c r="GR155" s="10"/>
      <c r="GS155" s="10"/>
      <c r="GT155" s="10"/>
      <c r="GU155" s="10"/>
      <c r="GV155" s="10"/>
      <c r="GW155" s="10"/>
      <c r="GX155" s="10"/>
      <c r="GY155" s="10"/>
      <c r="GZ155" s="10"/>
      <c r="HA155" s="10"/>
      <c r="HB155" s="10"/>
      <c r="HC155" s="10"/>
      <c r="HD155" s="10"/>
      <c r="HE155" s="10"/>
      <c r="HF155" s="10"/>
      <c r="HG155" s="10"/>
      <c r="HH155" s="10"/>
      <c r="HI155" s="10"/>
      <c r="HJ155" s="10"/>
      <c r="HK155" s="10"/>
      <c r="HL155" s="10"/>
      <c r="HM155" s="10"/>
      <c r="HN155" s="10"/>
      <c r="HO155" s="10"/>
      <c r="HP155" s="10"/>
      <c r="HQ155" s="10"/>
      <c r="HR155" s="10"/>
      <c r="HS155" s="10"/>
      <c r="HT155" s="10"/>
      <c r="HU155" s="10"/>
      <c r="HV155" s="10"/>
      <c r="HW155" s="10"/>
      <c r="HX155" s="10"/>
      <c r="HY155" s="10"/>
      <c r="HZ155" s="10"/>
      <c r="IA155" s="10"/>
      <c r="IB155" s="10"/>
      <c r="IC155" s="10"/>
      <c r="ID155" s="10"/>
      <c r="IE155" s="10"/>
      <c r="IF155" s="10"/>
      <c r="IG155" s="10"/>
      <c r="IH155" s="10"/>
      <c r="II155" s="10"/>
      <c r="IJ155" s="10"/>
      <c r="IK155" s="10"/>
      <c r="IL155" s="10"/>
      <c r="IM155" s="10"/>
      <c r="IN155" s="10"/>
      <c r="IO155" s="10"/>
      <c r="IP155" s="10"/>
      <c r="IQ155" s="10"/>
      <c r="IR155" s="10"/>
    </row>
    <row r="156" spans="1:252" s="11" customFormat="1" ht="78" customHeight="1">
      <c r="A156" s="724">
        <v>1110529</v>
      </c>
      <c r="B156" s="92" t="s">
        <v>615</v>
      </c>
      <c r="C156" s="726"/>
      <c r="D156" s="80" t="s">
        <v>596</v>
      </c>
      <c r="E156" s="727">
        <v>4603749880467</v>
      </c>
      <c r="F156" s="1312">
        <v>270</v>
      </c>
      <c r="G156" s="1314">
        <v>500</v>
      </c>
      <c r="H156" s="1376" t="s">
        <v>885</v>
      </c>
      <c r="I156" s="728"/>
      <c r="J156" s="736">
        <f t="shared" si="14"/>
        <v>0</v>
      </c>
      <c r="K156" s="771" t="s">
        <v>98</v>
      </c>
      <c r="L156" s="10"/>
      <c r="M156" s="10"/>
      <c r="N156" s="10"/>
      <c r="O156" s="10"/>
      <c r="P156" s="10"/>
      <c r="Q156" s="10"/>
      <c r="R156" s="10"/>
      <c r="S156" s="10"/>
      <c r="T156" s="10"/>
      <c r="U156" s="10"/>
      <c r="V156" s="10"/>
      <c r="W156" s="10"/>
      <c r="X156" s="10"/>
      <c r="Y156" s="10"/>
      <c r="Z156" s="10"/>
      <c r="AA156" s="10"/>
      <c r="AB156" s="10"/>
      <c r="AC156" s="10"/>
      <c r="AD156" s="10"/>
      <c r="AE156" s="10"/>
      <c r="AF156" s="10"/>
      <c r="AG156" s="10"/>
      <c r="AH156" s="10"/>
      <c r="AI156" s="10"/>
      <c r="AJ156" s="10"/>
      <c r="AK156" s="10"/>
      <c r="AL156" s="10"/>
      <c r="AM156" s="10"/>
      <c r="AN156" s="10"/>
      <c r="AO156" s="10"/>
      <c r="AP156" s="10"/>
      <c r="AQ156" s="10"/>
      <c r="AR156" s="10"/>
      <c r="AS156" s="10"/>
      <c r="AT156" s="10"/>
      <c r="AU156" s="10"/>
      <c r="AV156" s="10"/>
      <c r="AW156" s="10"/>
      <c r="AX156" s="10"/>
      <c r="AY156" s="10"/>
      <c r="AZ156" s="10"/>
      <c r="BA156" s="10"/>
      <c r="BB156" s="10"/>
      <c r="BC156" s="10"/>
      <c r="BD156" s="10"/>
      <c r="BE156" s="10"/>
      <c r="BF156" s="10"/>
      <c r="BG156" s="10"/>
      <c r="BH156" s="10"/>
      <c r="BI156" s="10"/>
      <c r="BJ156" s="10"/>
      <c r="BK156" s="10"/>
      <c r="BL156" s="10"/>
      <c r="BM156" s="10"/>
      <c r="BN156" s="10"/>
      <c r="BO156" s="10"/>
      <c r="BP156" s="10"/>
      <c r="BQ156" s="10"/>
      <c r="BR156" s="10"/>
      <c r="BS156" s="10"/>
      <c r="BT156" s="10"/>
      <c r="BU156" s="10"/>
      <c r="BV156" s="10"/>
      <c r="BW156" s="10"/>
      <c r="BX156" s="10"/>
      <c r="BY156" s="10"/>
      <c r="BZ156" s="10"/>
      <c r="CA156" s="10"/>
      <c r="CB156" s="10"/>
      <c r="CC156" s="10"/>
      <c r="CD156" s="10"/>
      <c r="CE156" s="10"/>
      <c r="CF156" s="10"/>
      <c r="CG156" s="10"/>
      <c r="CH156" s="10"/>
      <c r="CI156" s="10"/>
      <c r="CJ156" s="10"/>
      <c r="CK156" s="10"/>
      <c r="CL156" s="10"/>
      <c r="CM156" s="10"/>
      <c r="CN156" s="10"/>
      <c r="CO156" s="10"/>
      <c r="CP156" s="10"/>
      <c r="CQ156" s="10"/>
      <c r="CR156" s="10"/>
      <c r="CS156" s="10"/>
      <c r="CT156" s="10"/>
      <c r="CU156" s="10"/>
      <c r="CV156" s="10"/>
      <c r="CW156" s="10"/>
      <c r="CX156" s="10"/>
      <c r="CY156" s="10"/>
      <c r="CZ156" s="10"/>
      <c r="DA156" s="10"/>
      <c r="DB156" s="10"/>
      <c r="DC156" s="10"/>
      <c r="DD156" s="10"/>
      <c r="DE156" s="10"/>
      <c r="DF156" s="10"/>
      <c r="DG156" s="10"/>
      <c r="DH156" s="10"/>
      <c r="DI156" s="10"/>
      <c r="DJ156" s="10"/>
      <c r="DK156" s="10"/>
      <c r="DL156" s="10"/>
      <c r="DM156" s="10"/>
      <c r="DN156" s="10"/>
      <c r="DO156" s="10"/>
      <c r="DP156" s="10"/>
      <c r="DQ156" s="10"/>
      <c r="DR156" s="10"/>
      <c r="DS156" s="10"/>
      <c r="DT156" s="10"/>
      <c r="DU156" s="10"/>
      <c r="DV156" s="10"/>
      <c r="DW156" s="10"/>
      <c r="DX156" s="10"/>
      <c r="DY156" s="10"/>
      <c r="DZ156" s="10"/>
      <c r="EA156" s="10"/>
      <c r="EB156" s="10"/>
      <c r="EC156" s="10"/>
      <c r="ED156" s="10"/>
      <c r="EE156" s="10"/>
      <c r="EF156" s="10"/>
      <c r="EG156" s="10"/>
      <c r="EH156" s="10"/>
      <c r="EI156" s="10"/>
      <c r="EJ156" s="10"/>
      <c r="EK156" s="10"/>
      <c r="EL156" s="10"/>
      <c r="EM156" s="10"/>
      <c r="EN156" s="10"/>
      <c r="EO156" s="10"/>
      <c r="EP156" s="10"/>
      <c r="EQ156" s="10"/>
      <c r="ER156" s="10"/>
      <c r="ES156" s="10"/>
      <c r="ET156" s="10"/>
      <c r="EU156" s="10"/>
      <c r="EV156" s="10"/>
      <c r="EW156" s="10"/>
      <c r="EX156" s="10"/>
      <c r="EY156" s="10"/>
      <c r="EZ156" s="10"/>
      <c r="FA156" s="10"/>
      <c r="FB156" s="10"/>
      <c r="FC156" s="10"/>
      <c r="FD156" s="10"/>
      <c r="FE156" s="10"/>
      <c r="FF156" s="10"/>
      <c r="FG156" s="10"/>
      <c r="FH156" s="10"/>
      <c r="FI156" s="10"/>
      <c r="FJ156" s="10"/>
      <c r="FK156" s="10"/>
      <c r="FL156" s="10"/>
      <c r="FM156" s="10"/>
      <c r="FN156" s="10"/>
      <c r="FO156" s="10"/>
      <c r="FP156" s="10"/>
      <c r="FQ156" s="10"/>
      <c r="FR156" s="10"/>
      <c r="FS156" s="10"/>
      <c r="FT156" s="10"/>
      <c r="FU156" s="10"/>
      <c r="FV156" s="10"/>
      <c r="FW156" s="10"/>
      <c r="FX156" s="10"/>
      <c r="FY156" s="10"/>
      <c r="FZ156" s="10"/>
      <c r="GA156" s="10"/>
      <c r="GB156" s="10"/>
      <c r="GC156" s="10"/>
      <c r="GD156" s="10"/>
      <c r="GE156" s="10"/>
      <c r="GF156" s="10"/>
      <c r="GG156" s="10"/>
      <c r="GH156" s="10"/>
      <c r="GI156" s="10"/>
      <c r="GJ156" s="10"/>
      <c r="GK156" s="10"/>
      <c r="GL156" s="10"/>
      <c r="GM156" s="10"/>
      <c r="GN156" s="10"/>
      <c r="GO156" s="10"/>
      <c r="GP156" s="10"/>
      <c r="GQ156" s="10"/>
      <c r="GR156" s="10"/>
      <c r="GS156" s="10"/>
      <c r="GT156" s="10"/>
      <c r="GU156" s="10"/>
      <c r="GV156" s="10"/>
      <c r="GW156" s="10"/>
      <c r="GX156" s="10"/>
      <c r="GY156" s="10"/>
      <c r="GZ156" s="10"/>
      <c r="HA156" s="10"/>
      <c r="HB156" s="10"/>
      <c r="HC156" s="10"/>
      <c r="HD156" s="10"/>
      <c r="HE156" s="10"/>
      <c r="HF156" s="10"/>
      <c r="HG156" s="10"/>
      <c r="HH156" s="10"/>
      <c r="HI156" s="10"/>
      <c r="HJ156" s="10"/>
      <c r="HK156" s="10"/>
      <c r="HL156" s="10"/>
      <c r="HM156" s="10"/>
      <c r="HN156" s="10"/>
      <c r="HO156" s="10"/>
      <c r="HP156" s="10"/>
      <c r="HQ156" s="10"/>
      <c r="HR156" s="10"/>
      <c r="HS156" s="10"/>
      <c r="HT156" s="10"/>
      <c r="HU156" s="10"/>
      <c r="HV156" s="10"/>
      <c r="HW156" s="10"/>
      <c r="HX156" s="10"/>
      <c r="HY156" s="10"/>
      <c r="HZ156" s="10"/>
      <c r="IA156" s="10"/>
      <c r="IB156" s="10"/>
      <c r="IC156" s="10"/>
      <c r="ID156" s="10"/>
      <c r="IE156" s="10"/>
      <c r="IF156" s="10"/>
      <c r="IG156" s="10"/>
      <c r="IH156" s="10"/>
      <c r="II156" s="10"/>
      <c r="IJ156" s="10"/>
      <c r="IK156" s="10"/>
      <c r="IL156" s="10"/>
      <c r="IM156" s="10"/>
      <c r="IN156" s="10"/>
      <c r="IO156" s="10"/>
      <c r="IP156" s="10"/>
      <c r="IQ156" s="10"/>
      <c r="IR156" s="10"/>
    </row>
    <row r="157" spans="1:252" s="11" customFormat="1" ht="78" customHeight="1">
      <c r="A157" s="724">
        <v>1110526</v>
      </c>
      <c r="B157" s="725"/>
      <c r="C157" s="753"/>
      <c r="D157" s="80" t="s">
        <v>597</v>
      </c>
      <c r="E157" s="727">
        <v>4603749880436</v>
      </c>
      <c r="F157" s="1312">
        <v>270</v>
      </c>
      <c r="G157" s="1314">
        <v>500</v>
      </c>
      <c r="H157" s="1400" t="s">
        <v>884</v>
      </c>
      <c r="I157" s="728"/>
      <c r="J157" s="736">
        <f t="shared" si="14"/>
        <v>0</v>
      </c>
      <c r="K157" s="771" t="s">
        <v>99</v>
      </c>
      <c r="L157" s="10"/>
      <c r="M157" s="10"/>
      <c r="N157" s="10"/>
      <c r="O157" s="10"/>
      <c r="P157" s="10"/>
      <c r="Q157" s="10"/>
      <c r="R157" s="10"/>
      <c r="S157" s="10"/>
      <c r="T157" s="10"/>
      <c r="U157" s="10"/>
      <c r="V157" s="10"/>
      <c r="W157" s="10"/>
      <c r="X157" s="10"/>
      <c r="Y157" s="10"/>
      <c r="Z157" s="10"/>
      <c r="AA157" s="10"/>
      <c r="AB157" s="10"/>
      <c r="AC157" s="10"/>
      <c r="AD157" s="10"/>
      <c r="AE157" s="10"/>
      <c r="AF157" s="10"/>
      <c r="AG157" s="10"/>
      <c r="AH157" s="10"/>
      <c r="AI157" s="10"/>
      <c r="AJ157" s="10"/>
      <c r="AK157" s="10"/>
      <c r="AL157" s="10"/>
      <c r="AM157" s="10"/>
      <c r="AN157" s="10"/>
      <c r="AO157" s="10"/>
      <c r="AP157" s="10"/>
      <c r="AQ157" s="10"/>
      <c r="AR157" s="10"/>
      <c r="AS157" s="10"/>
      <c r="AT157" s="10"/>
      <c r="AU157" s="10"/>
      <c r="AV157" s="10"/>
      <c r="AW157" s="10"/>
      <c r="AX157" s="10"/>
      <c r="AY157" s="10"/>
      <c r="AZ157" s="10"/>
      <c r="BA157" s="10"/>
      <c r="BB157" s="10"/>
      <c r="BC157" s="10"/>
      <c r="BD157" s="10"/>
      <c r="BE157" s="10"/>
      <c r="BF157" s="10"/>
      <c r="BG157" s="10"/>
      <c r="BH157" s="10"/>
      <c r="BI157" s="10"/>
      <c r="BJ157" s="10"/>
      <c r="BK157" s="10"/>
      <c r="BL157" s="10"/>
      <c r="BM157" s="10"/>
      <c r="BN157" s="10"/>
      <c r="BO157" s="10"/>
      <c r="BP157" s="10"/>
      <c r="BQ157" s="10"/>
      <c r="BR157" s="10"/>
      <c r="BS157" s="10"/>
      <c r="BT157" s="10"/>
      <c r="BU157" s="10"/>
      <c r="BV157" s="10"/>
      <c r="BW157" s="10"/>
      <c r="BX157" s="10"/>
      <c r="BY157" s="10"/>
      <c r="BZ157" s="10"/>
      <c r="CA157" s="10"/>
      <c r="CB157" s="10"/>
      <c r="CC157" s="10"/>
      <c r="CD157" s="10"/>
      <c r="CE157" s="10"/>
      <c r="CF157" s="10"/>
      <c r="CG157" s="10"/>
      <c r="CH157" s="10"/>
      <c r="CI157" s="10"/>
      <c r="CJ157" s="10"/>
      <c r="CK157" s="10"/>
      <c r="CL157" s="10"/>
      <c r="CM157" s="10"/>
      <c r="CN157" s="10"/>
      <c r="CO157" s="10"/>
      <c r="CP157" s="10"/>
      <c r="CQ157" s="10"/>
      <c r="CR157" s="10"/>
      <c r="CS157" s="10"/>
      <c r="CT157" s="10"/>
      <c r="CU157" s="10"/>
      <c r="CV157" s="10"/>
      <c r="CW157" s="10"/>
      <c r="CX157" s="10"/>
      <c r="CY157" s="10"/>
      <c r="CZ157" s="10"/>
      <c r="DA157" s="10"/>
      <c r="DB157" s="10"/>
      <c r="DC157" s="10"/>
      <c r="DD157" s="10"/>
      <c r="DE157" s="10"/>
      <c r="DF157" s="10"/>
      <c r="DG157" s="10"/>
      <c r="DH157" s="10"/>
      <c r="DI157" s="10"/>
      <c r="DJ157" s="10"/>
      <c r="DK157" s="10"/>
      <c r="DL157" s="10"/>
      <c r="DM157" s="10"/>
      <c r="DN157" s="10"/>
      <c r="DO157" s="10"/>
      <c r="DP157" s="10"/>
      <c r="DQ157" s="10"/>
      <c r="DR157" s="10"/>
      <c r="DS157" s="10"/>
      <c r="DT157" s="10"/>
      <c r="DU157" s="10"/>
      <c r="DV157" s="10"/>
      <c r="DW157" s="10"/>
      <c r="DX157" s="10"/>
      <c r="DY157" s="10"/>
      <c r="DZ157" s="10"/>
      <c r="EA157" s="10"/>
      <c r="EB157" s="10"/>
      <c r="EC157" s="10"/>
      <c r="ED157" s="10"/>
      <c r="EE157" s="10"/>
      <c r="EF157" s="10"/>
      <c r="EG157" s="10"/>
      <c r="EH157" s="10"/>
      <c r="EI157" s="10"/>
      <c r="EJ157" s="10"/>
      <c r="EK157" s="10"/>
      <c r="EL157" s="10"/>
      <c r="EM157" s="10"/>
      <c r="EN157" s="10"/>
      <c r="EO157" s="10"/>
      <c r="EP157" s="10"/>
      <c r="EQ157" s="10"/>
      <c r="ER157" s="10"/>
      <c r="ES157" s="10"/>
      <c r="ET157" s="10"/>
      <c r="EU157" s="10"/>
      <c r="EV157" s="10"/>
      <c r="EW157" s="10"/>
      <c r="EX157" s="10"/>
      <c r="EY157" s="10"/>
      <c r="EZ157" s="10"/>
      <c r="FA157" s="10"/>
      <c r="FB157" s="10"/>
      <c r="FC157" s="10"/>
      <c r="FD157" s="10"/>
      <c r="FE157" s="10"/>
      <c r="FF157" s="10"/>
      <c r="FG157" s="10"/>
      <c r="FH157" s="10"/>
      <c r="FI157" s="10"/>
      <c r="FJ157" s="10"/>
      <c r="FK157" s="10"/>
      <c r="FL157" s="10"/>
      <c r="FM157" s="10"/>
      <c r="FN157" s="10"/>
      <c r="FO157" s="10"/>
      <c r="FP157" s="10"/>
      <c r="FQ157" s="10"/>
      <c r="FR157" s="10"/>
      <c r="FS157" s="10"/>
      <c r="FT157" s="10"/>
      <c r="FU157" s="10"/>
      <c r="FV157" s="10"/>
      <c r="FW157" s="10"/>
      <c r="FX157" s="10"/>
      <c r="FY157" s="10"/>
      <c r="FZ157" s="10"/>
      <c r="GA157" s="10"/>
      <c r="GB157" s="10"/>
      <c r="GC157" s="10"/>
      <c r="GD157" s="10"/>
      <c r="GE157" s="10"/>
      <c r="GF157" s="10"/>
      <c r="GG157" s="10"/>
      <c r="GH157" s="10"/>
      <c r="GI157" s="10"/>
      <c r="GJ157" s="10"/>
      <c r="GK157" s="10"/>
      <c r="GL157" s="10"/>
      <c r="GM157" s="10"/>
      <c r="GN157" s="10"/>
      <c r="GO157" s="10"/>
      <c r="GP157" s="10"/>
      <c r="GQ157" s="10"/>
      <c r="GR157" s="10"/>
      <c r="GS157" s="10"/>
      <c r="GT157" s="10"/>
      <c r="GU157" s="10"/>
      <c r="GV157" s="10"/>
      <c r="GW157" s="10"/>
      <c r="GX157" s="10"/>
      <c r="GY157" s="10"/>
      <c r="GZ157" s="10"/>
      <c r="HA157" s="10"/>
      <c r="HB157" s="10"/>
      <c r="HC157" s="10"/>
      <c r="HD157" s="10"/>
      <c r="HE157" s="10"/>
      <c r="HF157" s="10"/>
      <c r="HG157" s="10"/>
      <c r="HH157" s="10"/>
      <c r="HI157" s="10"/>
      <c r="HJ157" s="10"/>
      <c r="HK157" s="10"/>
      <c r="HL157" s="10"/>
      <c r="HM157" s="10"/>
      <c r="HN157" s="10"/>
      <c r="HO157" s="10"/>
      <c r="HP157" s="10"/>
      <c r="HQ157" s="10"/>
      <c r="HR157" s="10"/>
      <c r="HS157" s="10"/>
      <c r="HT157" s="10"/>
      <c r="HU157" s="10"/>
      <c r="HV157" s="10"/>
      <c r="HW157" s="10"/>
      <c r="HX157" s="10"/>
      <c r="HY157" s="10"/>
      <c r="HZ157" s="10"/>
      <c r="IA157" s="10"/>
      <c r="IB157" s="10"/>
      <c r="IC157" s="10"/>
      <c r="ID157" s="10"/>
      <c r="IE157" s="10"/>
      <c r="IF157" s="10"/>
      <c r="IG157" s="10"/>
      <c r="IH157" s="10"/>
      <c r="II157" s="10"/>
      <c r="IJ157" s="10"/>
      <c r="IK157" s="10"/>
      <c r="IL157" s="10"/>
      <c r="IM157" s="10"/>
      <c r="IN157" s="10"/>
      <c r="IO157" s="10"/>
      <c r="IP157" s="10"/>
      <c r="IQ157" s="10"/>
      <c r="IR157" s="10"/>
    </row>
    <row r="158" spans="1:252" s="11" customFormat="1" ht="78" customHeight="1">
      <c r="A158" s="724">
        <v>1110527</v>
      </c>
      <c r="B158" s="92" t="s">
        <v>615</v>
      </c>
      <c r="C158" s="753"/>
      <c r="D158" s="80" t="s">
        <v>598</v>
      </c>
      <c r="E158" s="727">
        <v>4603749880443</v>
      </c>
      <c r="F158" s="1312">
        <v>270</v>
      </c>
      <c r="G158" s="1314">
        <v>500</v>
      </c>
      <c r="H158" s="1376" t="s">
        <v>885</v>
      </c>
      <c r="I158" s="728"/>
      <c r="J158" s="736">
        <f t="shared" si="14"/>
        <v>0</v>
      </c>
      <c r="K158" s="771" t="s">
        <v>100</v>
      </c>
      <c r="L158" s="10"/>
      <c r="M158" s="10"/>
      <c r="N158" s="10"/>
      <c r="O158" s="10"/>
      <c r="P158" s="10"/>
      <c r="Q158" s="10"/>
      <c r="R158" s="10"/>
      <c r="S158" s="10"/>
      <c r="T158" s="10"/>
      <c r="U158" s="10"/>
      <c r="V158" s="10"/>
      <c r="W158" s="10"/>
      <c r="X158" s="10"/>
      <c r="Y158" s="10"/>
      <c r="Z158" s="10"/>
      <c r="AA158" s="10"/>
      <c r="AB158" s="10"/>
      <c r="AC158" s="10"/>
      <c r="AD158" s="10"/>
      <c r="AE158" s="10"/>
      <c r="AF158" s="10"/>
      <c r="AG158" s="10"/>
      <c r="AH158" s="10"/>
      <c r="AI158" s="10"/>
      <c r="AJ158" s="10"/>
      <c r="AK158" s="10"/>
      <c r="AL158" s="10"/>
      <c r="AM158" s="10"/>
      <c r="AN158" s="10"/>
      <c r="AO158" s="10"/>
      <c r="AP158" s="10"/>
      <c r="AQ158" s="10"/>
      <c r="AR158" s="10"/>
      <c r="AS158" s="10"/>
      <c r="AT158" s="10"/>
      <c r="AU158" s="10"/>
      <c r="AV158" s="10"/>
      <c r="AW158" s="10"/>
      <c r="AX158" s="10"/>
      <c r="AY158" s="10"/>
      <c r="AZ158" s="10"/>
      <c r="BA158" s="10"/>
      <c r="BB158" s="10"/>
      <c r="BC158" s="10"/>
      <c r="BD158" s="10"/>
      <c r="BE158" s="10"/>
      <c r="BF158" s="10"/>
      <c r="BG158" s="10"/>
      <c r="BH158" s="10"/>
      <c r="BI158" s="10"/>
      <c r="BJ158" s="10"/>
      <c r="BK158" s="10"/>
      <c r="BL158" s="10"/>
      <c r="BM158" s="10"/>
      <c r="BN158" s="10"/>
      <c r="BO158" s="10"/>
      <c r="BP158" s="10"/>
      <c r="BQ158" s="10"/>
      <c r="BR158" s="10"/>
      <c r="BS158" s="10"/>
      <c r="BT158" s="10"/>
      <c r="BU158" s="10"/>
      <c r="BV158" s="10"/>
      <c r="BW158" s="10"/>
      <c r="BX158" s="10"/>
      <c r="BY158" s="10"/>
      <c r="BZ158" s="10"/>
      <c r="CA158" s="10"/>
      <c r="CB158" s="10"/>
      <c r="CC158" s="10"/>
      <c r="CD158" s="10"/>
      <c r="CE158" s="10"/>
      <c r="CF158" s="10"/>
      <c r="CG158" s="10"/>
      <c r="CH158" s="10"/>
      <c r="CI158" s="10"/>
      <c r="CJ158" s="10"/>
      <c r="CK158" s="10"/>
      <c r="CL158" s="10"/>
      <c r="CM158" s="10"/>
      <c r="CN158" s="10"/>
      <c r="CO158" s="10"/>
      <c r="CP158" s="10"/>
      <c r="CQ158" s="10"/>
      <c r="CR158" s="10"/>
      <c r="CS158" s="10"/>
      <c r="CT158" s="10"/>
      <c r="CU158" s="10"/>
      <c r="CV158" s="10"/>
      <c r="CW158" s="10"/>
      <c r="CX158" s="10"/>
      <c r="CY158" s="10"/>
      <c r="CZ158" s="10"/>
      <c r="DA158" s="10"/>
      <c r="DB158" s="10"/>
      <c r="DC158" s="10"/>
      <c r="DD158" s="10"/>
      <c r="DE158" s="10"/>
      <c r="DF158" s="10"/>
      <c r="DG158" s="10"/>
      <c r="DH158" s="10"/>
      <c r="DI158" s="10"/>
      <c r="DJ158" s="10"/>
      <c r="DK158" s="10"/>
      <c r="DL158" s="10"/>
      <c r="DM158" s="10"/>
      <c r="DN158" s="10"/>
      <c r="DO158" s="10"/>
      <c r="DP158" s="10"/>
      <c r="DQ158" s="10"/>
      <c r="DR158" s="10"/>
      <c r="DS158" s="10"/>
      <c r="DT158" s="10"/>
      <c r="DU158" s="10"/>
      <c r="DV158" s="10"/>
      <c r="DW158" s="10"/>
      <c r="DX158" s="10"/>
      <c r="DY158" s="10"/>
      <c r="DZ158" s="10"/>
      <c r="EA158" s="10"/>
      <c r="EB158" s="10"/>
      <c r="EC158" s="10"/>
      <c r="ED158" s="10"/>
      <c r="EE158" s="10"/>
      <c r="EF158" s="10"/>
      <c r="EG158" s="10"/>
      <c r="EH158" s="10"/>
      <c r="EI158" s="10"/>
      <c r="EJ158" s="10"/>
      <c r="EK158" s="10"/>
      <c r="EL158" s="10"/>
      <c r="EM158" s="10"/>
      <c r="EN158" s="10"/>
      <c r="EO158" s="10"/>
      <c r="EP158" s="10"/>
      <c r="EQ158" s="10"/>
      <c r="ER158" s="10"/>
      <c r="ES158" s="10"/>
      <c r="ET158" s="10"/>
      <c r="EU158" s="10"/>
      <c r="EV158" s="10"/>
      <c r="EW158" s="10"/>
      <c r="EX158" s="10"/>
      <c r="EY158" s="10"/>
      <c r="EZ158" s="10"/>
      <c r="FA158" s="10"/>
      <c r="FB158" s="10"/>
      <c r="FC158" s="10"/>
      <c r="FD158" s="10"/>
      <c r="FE158" s="10"/>
      <c r="FF158" s="10"/>
      <c r="FG158" s="10"/>
      <c r="FH158" s="10"/>
      <c r="FI158" s="10"/>
      <c r="FJ158" s="10"/>
      <c r="FK158" s="10"/>
      <c r="FL158" s="10"/>
      <c r="FM158" s="10"/>
      <c r="FN158" s="10"/>
      <c r="FO158" s="10"/>
      <c r="FP158" s="10"/>
      <c r="FQ158" s="10"/>
      <c r="FR158" s="10"/>
      <c r="FS158" s="10"/>
      <c r="FT158" s="10"/>
      <c r="FU158" s="10"/>
      <c r="FV158" s="10"/>
      <c r="FW158" s="10"/>
      <c r="FX158" s="10"/>
      <c r="FY158" s="10"/>
      <c r="FZ158" s="10"/>
      <c r="GA158" s="10"/>
      <c r="GB158" s="10"/>
      <c r="GC158" s="10"/>
      <c r="GD158" s="10"/>
      <c r="GE158" s="10"/>
      <c r="GF158" s="10"/>
      <c r="GG158" s="10"/>
      <c r="GH158" s="10"/>
      <c r="GI158" s="10"/>
      <c r="GJ158" s="10"/>
      <c r="GK158" s="10"/>
      <c r="GL158" s="10"/>
      <c r="GM158" s="10"/>
      <c r="GN158" s="10"/>
      <c r="GO158" s="10"/>
      <c r="GP158" s="10"/>
      <c r="GQ158" s="10"/>
      <c r="GR158" s="10"/>
      <c r="GS158" s="10"/>
      <c r="GT158" s="10"/>
      <c r="GU158" s="10"/>
      <c r="GV158" s="10"/>
      <c r="GW158" s="10"/>
      <c r="GX158" s="10"/>
      <c r="GY158" s="10"/>
      <c r="GZ158" s="10"/>
      <c r="HA158" s="10"/>
      <c r="HB158" s="10"/>
      <c r="HC158" s="10"/>
      <c r="HD158" s="10"/>
      <c r="HE158" s="10"/>
      <c r="HF158" s="10"/>
      <c r="HG158" s="10"/>
      <c r="HH158" s="10"/>
      <c r="HI158" s="10"/>
      <c r="HJ158" s="10"/>
      <c r="HK158" s="10"/>
      <c r="HL158" s="10"/>
      <c r="HM158" s="10"/>
      <c r="HN158" s="10"/>
      <c r="HO158" s="10"/>
      <c r="HP158" s="10"/>
      <c r="HQ158" s="10"/>
      <c r="HR158" s="10"/>
      <c r="HS158" s="10"/>
      <c r="HT158" s="10"/>
      <c r="HU158" s="10"/>
      <c r="HV158" s="10"/>
      <c r="HW158" s="10"/>
      <c r="HX158" s="10"/>
      <c r="HY158" s="10"/>
      <c r="HZ158" s="10"/>
      <c r="IA158" s="10"/>
      <c r="IB158" s="10"/>
      <c r="IC158" s="10"/>
      <c r="ID158" s="10"/>
      <c r="IE158" s="10"/>
      <c r="IF158" s="10"/>
      <c r="IG158" s="10"/>
      <c r="IH158" s="10"/>
      <c r="II158" s="10"/>
      <c r="IJ158" s="10"/>
      <c r="IK158" s="10"/>
      <c r="IL158" s="10"/>
      <c r="IM158" s="10"/>
      <c r="IN158" s="10"/>
      <c r="IO158" s="10"/>
      <c r="IP158" s="10"/>
      <c r="IQ158" s="10"/>
      <c r="IR158" s="10"/>
    </row>
    <row r="159" spans="1:252" s="11" customFormat="1" ht="78" customHeight="1">
      <c r="A159" s="724">
        <v>1110532</v>
      </c>
      <c r="B159" s="92" t="s">
        <v>615</v>
      </c>
      <c r="C159" s="753"/>
      <c r="D159" s="80" t="s">
        <v>599</v>
      </c>
      <c r="E159" s="727">
        <v>4603749880498</v>
      </c>
      <c r="F159" s="1312">
        <v>270</v>
      </c>
      <c r="G159" s="1314">
        <v>500</v>
      </c>
      <c r="H159" s="1376" t="s">
        <v>885</v>
      </c>
      <c r="I159" s="728"/>
      <c r="J159" s="736">
        <f t="shared" si="14"/>
        <v>0</v>
      </c>
      <c r="K159" s="771" t="s">
        <v>101</v>
      </c>
      <c r="L159" s="10"/>
      <c r="M159" s="10"/>
      <c r="N159" s="10"/>
      <c r="O159" s="10"/>
      <c r="P159" s="10"/>
      <c r="Q159" s="10"/>
      <c r="R159" s="10"/>
      <c r="S159" s="10"/>
      <c r="T159" s="10"/>
      <c r="U159" s="10"/>
      <c r="V159" s="10"/>
      <c r="W159" s="10"/>
      <c r="X159" s="10"/>
      <c r="Y159" s="10"/>
      <c r="Z159" s="10"/>
      <c r="AA159" s="10"/>
      <c r="AB159" s="10"/>
      <c r="AC159" s="10"/>
      <c r="AD159" s="10"/>
      <c r="AE159" s="10"/>
      <c r="AF159" s="10"/>
      <c r="AG159" s="10"/>
      <c r="AH159" s="10"/>
      <c r="AI159" s="10"/>
      <c r="AJ159" s="10"/>
      <c r="AK159" s="10"/>
      <c r="AL159" s="10"/>
      <c r="AM159" s="10"/>
      <c r="AN159" s="10"/>
      <c r="AO159" s="10"/>
      <c r="AP159" s="10"/>
      <c r="AQ159" s="10"/>
      <c r="AR159" s="10"/>
      <c r="AS159" s="10"/>
      <c r="AT159" s="10"/>
      <c r="AU159" s="10"/>
      <c r="AV159" s="10"/>
      <c r="AW159" s="10"/>
      <c r="AX159" s="10"/>
      <c r="AY159" s="10"/>
      <c r="AZ159" s="10"/>
      <c r="BA159" s="10"/>
      <c r="BB159" s="10"/>
      <c r="BC159" s="10"/>
      <c r="BD159" s="10"/>
      <c r="BE159" s="10"/>
      <c r="BF159" s="10"/>
      <c r="BG159" s="10"/>
      <c r="BH159" s="10"/>
      <c r="BI159" s="10"/>
      <c r="BJ159" s="10"/>
      <c r="BK159" s="10"/>
      <c r="BL159" s="10"/>
      <c r="BM159" s="10"/>
      <c r="BN159" s="10"/>
      <c r="BO159" s="10"/>
      <c r="BP159" s="10"/>
      <c r="BQ159" s="10"/>
      <c r="BR159" s="10"/>
      <c r="BS159" s="10"/>
      <c r="BT159" s="10"/>
      <c r="BU159" s="10"/>
      <c r="BV159" s="10"/>
      <c r="BW159" s="10"/>
      <c r="BX159" s="10"/>
      <c r="BY159" s="10"/>
      <c r="BZ159" s="10"/>
      <c r="CA159" s="10"/>
      <c r="CB159" s="10"/>
      <c r="CC159" s="10"/>
      <c r="CD159" s="10"/>
      <c r="CE159" s="10"/>
      <c r="CF159" s="10"/>
      <c r="CG159" s="10"/>
      <c r="CH159" s="10"/>
      <c r="CI159" s="10"/>
      <c r="CJ159" s="10"/>
      <c r="CK159" s="10"/>
      <c r="CL159" s="10"/>
      <c r="CM159" s="10"/>
      <c r="CN159" s="10"/>
      <c r="CO159" s="10"/>
      <c r="CP159" s="10"/>
      <c r="CQ159" s="10"/>
      <c r="CR159" s="10"/>
      <c r="CS159" s="10"/>
      <c r="CT159" s="10"/>
      <c r="CU159" s="10"/>
      <c r="CV159" s="10"/>
      <c r="CW159" s="10"/>
      <c r="CX159" s="10"/>
      <c r="CY159" s="10"/>
      <c r="CZ159" s="10"/>
      <c r="DA159" s="10"/>
      <c r="DB159" s="10"/>
      <c r="DC159" s="10"/>
      <c r="DD159" s="10"/>
      <c r="DE159" s="10"/>
      <c r="DF159" s="10"/>
      <c r="DG159" s="10"/>
      <c r="DH159" s="10"/>
      <c r="DI159" s="10"/>
      <c r="DJ159" s="10"/>
      <c r="DK159" s="10"/>
      <c r="DL159" s="10"/>
      <c r="DM159" s="10"/>
      <c r="DN159" s="10"/>
      <c r="DO159" s="10"/>
      <c r="DP159" s="10"/>
      <c r="DQ159" s="10"/>
      <c r="DR159" s="10"/>
      <c r="DS159" s="10"/>
      <c r="DT159" s="10"/>
      <c r="DU159" s="10"/>
      <c r="DV159" s="10"/>
      <c r="DW159" s="10"/>
      <c r="DX159" s="10"/>
      <c r="DY159" s="10"/>
      <c r="DZ159" s="10"/>
      <c r="EA159" s="10"/>
      <c r="EB159" s="10"/>
      <c r="EC159" s="10"/>
      <c r="ED159" s="10"/>
      <c r="EE159" s="10"/>
      <c r="EF159" s="10"/>
      <c r="EG159" s="10"/>
      <c r="EH159" s="10"/>
      <c r="EI159" s="10"/>
      <c r="EJ159" s="10"/>
      <c r="EK159" s="10"/>
      <c r="EL159" s="10"/>
      <c r="EM159" s="10"/>
      <c r="EN159" s="10"/>
      <c r="EO159" s="10"/>
      <c r="EP159" s="10"/>
      <c r="EQ159" s="10"/>
      <c r="ER159" s="10"/>
      <c r="ES159" s="10"/>
      <c r="ET159" s="10"/>
      <c r="EU159" s="10"/>
      <c r="EV159" s="10"/>
      <c r="EW159" s="10"/>
      <c r="EX159" s="10"/>
      <c r="EY159" s="10"/>
      <c r="EZ159" s="10"/>
      <c r="FA159" s="10"/>
      <c r="FB159" s="10"/>
      <c r="FC159" s="10"/>
      <c r="FD159" s="10"/>
      <c r="FE159" s="10"/>
      <c r="FF159" s="10"/>
      <c r="FG159" s="10"/>
      <c r="FH159" s="10"/>
      <c r="FI159" s="10"/>
      <c r="FJ159" s="10"/>
      <c r="FK159" s="10"/>
      <c r="FL159" s="10"/>
      <c r="FM159" s="10"/>
      <c r="FN159" s="10"/>
      <c r="FO159" s="10"/>
      <c r="FP159" s="10"/>
      <c r="FQ159" s="10"/>
      <c r="FR159" s="10"/>
      <c r="FS159" s="10"/>
      <c r="FT159" s="10"/>
      <c r="FU159" s="10"/>
      <c r="FV159" s="10"/>
      <c r="FW159" s="10"/>
      <c r="FX159" s="10"/>
      <c r="FY159" s="10"/>
      <c r="FZ159" s="10"/>
      <c r="GA159" s="10"/>
      <c r="GB159" s="10"/>
      <c r="GC159" s="10"/>
      <c r="GD159" s="10"/>
      <c r="GE159" s="10"/>
      <c r="GF159" s="10"/>
      <c r="GG159" s="10"/>
      <c r="GH159" s="10"/>
      <c r="GI159" s="10"/>
      <c r="GJ159" s="10"/>
      <c r="GK159" s="10"/>
      <c r="GL159" s="10"/>
      <c r="GM159" s="10"/>
      <c r="GN159" s="10"/>
      <c r="GO159" s="10"/>
      <c r="GP159" s="10"/>
      <c r="GQ159" s="10"/>
      <c r="GR159" s="10"/>
      <c r="GS159" s="10"/>
      <c r="GT159" s="10"/>
      <c r="GU159" s="10"/>
      <c r="GV159" s="10"/>
      <c r="GW159" s="10"/>
      <c r="GX159" s="10"/>
      <c r="GY159" s="10"/>
      <c r="GZ159" s="10"/>
      <c r="HA159" s="10"/>
      <c r="HB159" s="10"/>
      <c r="HC159" s="10"/>
      <c r="HD159" s="10"/>
      <c r="HE159" s="10"/>
      <c r="HF159" s="10"/>
      <c r="HG159" s="10"/>
      <c r="HH159" s="10"/>
      <c r="HI159" s="10"/>
      <c r="HJ159" s="10"/>
      <c r="HK159" s="10"/>
      <c r="HL159" s="10"/>
      <c r="HM159" s="10"/>
      <c r="HN159" s="10"/>
      <c r="HO159" s="10"/>
      <c r="HP159" s="10"/>
      <c r="HQ159" s="10"/>
      <c r="HR159" s="10"/>
      <c r="HS159" s="10"/>
      <c r="HT159" s="10"/>
      <c r="HU159" s="10"/>
      <c r="HV159" s="10"/>
      <c r="HW159" s="10"/>
      <c r="HX159" s="10"/>
      <c r="HY159" s="10"/>
      <c r="HZ159" s="10"/>
      <c r="IA159" s="10"/>
      <c r="IB159" s="10"/>
      <c r="IC159" s="10"/>
      <c r="ID159" s="10"/>
      <c r="IE159" s="10"/>
      <c r="IF159" s="10"/>
      <c r="IG159" s="10"/>
      <c r="IH159" s="10"/>
      <c r="II159" s="10"/>
      <c r="IJ159" s="10"/>
      <c r="IK159" s="10"/>
      <c r="IL159" s="10"/>
      <c r="IM159" s="10"/>
      <c r="IN159" s="10"/>
      <c r="IO159" s="10"/>
      <c r="IP159" s="10"/>
      <c r="IQ159" s="10"/>
      <c r="IR159" s="10"/>
    </row>
    <row r="160" spans="1:252" s="11" customFormat="1" ht="78" customHeight="1">
      <c r="A160" s="724">
        <v>1110531</v>
      </c>
      <c r="B160" s="92" t="s">
        <v>615</v>
      </c>
      <c r="C160" s="753"/>
      <c r="D160" s="80" t="s">
        <v>600</v>
      </c>
      <c r="E160" s="727">
        <v>4603749880481</v>
      </c>
      <c r="F160" s="1312">
        <v>270</v>
      </c>
      <c r="G160" s="1314">
        <v>500</v>
      </c>
      <c r="H160" s="1376" t="s">
        <v>885</v>
      </c>
      <c r="I160" s="728"/>
      <c r="J160" s="736">
        <f t="shared" si="14"/>
        <v>0</v>
      </c>
      <c r="K160" s="771" t="s">
        <v>102</v>
      </c>
      <c r="L160" s="10"/>
      <c r="M160" s="10"/>
      <c r="N160" s="10"/>
      <c r="O160" s="10"/>
      <c r="P160" s="10"/>
      <c r="Q160" s="10"/>
      <c r="R160" s="10"/>
      <c r="S160" s="10"/>
      <c r="T160" s="10"/>
      <c r="U160" s="10"/>
      <c r="V160" s="10"/>
      <c r="W160" s="10"/>
      <c r="X160" s="10"/>
      <c r="Y160" s="10"/>
      <c r="Z160" s="10"/>
      <c r="AA160" s="10"/>
      <c r="AB160" s="10"/>
      <c r="AC160" s="10"/>
      <c r="AD160" s="10"/>
      <c r="AE160" s="10"/>
      <c r="AF160" s="10"/>
      <c r="AG160" s="10"/>
      <c r="AH160" s="10"/>
      <c r="AI160" s="10"/>
      <c r="AJ160" s="10"/>
      <c r="AK160" s="10"/>
      <c r="AL160" s="10"/>
      <c r="AM160" s="10"/>
      <c r="AN160" s="10"/>
      <c r="AO160" s="10"/>
      <c r="AP160" s="10"/>
      <c r="AQ160" s="10"/>
      <c r="AR160" s="10"/>
      <c r="AS160" s="10"/>
      <c r="AT160" s="10"/>
      <c r="AU160" s="10"/>
      <c r="AV160" s="10"/>
      <c r="AW160" s="10"/>
      <c r="AX160" s="10"/>
      <c r="AY160" s="10"/>
      <c r="AZ160" s="10"/>
      <c r="BA160" s="10"/>
      <c r="BB160" s="10"/>
      <c r="BC160" s="10"/>
      <c r="BD160" s="10"/>
      <c r="BE160" s="10"/>
      <c r="BF160" s="10"/>
      <c r="BG160" s="10"/>
      <c r="BH160" s="10"/>
      <c r="BI160" s="10"/>
      <c r="BJ160" s="10"/>
      <c r="BK160" s="10"/>
      <c r="BL160" s="10"/>
      <c r="BM160" s="10"/>
      <c r="BN160" s="10"/>
      <c r="BO160" s="10"/>
      <c r="BP160" s="10"/>
      <c r="BQ160" s="10"/>
      <c r="BR160" s="10"/>
      <c r="BS160" s="10"/>
      <c r="BT160" s="10"/>
      <c r="BU160" s="10"/>
      <c r="BV160" s="10"/>
      <c r="BW160" s="10"/>
      <c r="BX160" s="10"/>
      <c r="BY160" s="10"/>
      <c r="BZ160" s="10"/>
      <c r="CA160" s="10"/>
      <c r="CB160" s="10"/>
      <c r="CC160" s="10"/>
      <c r="CD160" s="10"/>
      <c r="CE160" s="10"/>
      <c r="CF160" s="10"/>
      <c r="CG160" s="10"/>
      <c r="CH160" s="10"/>
      <c r="CI160" s="10"/>
      <c r="CJ160" s="10"/>
      <c r="CK160" s="10"/>
      <c r="CL160" s="10"/>
      <c r="CM160" s="10"/>
      <c r="CN160" s="10"/>
      <c r="CO160" s="10"/>
      <c r="CP160" s="10"/>
      <c r="CQ160" s="10"/>
      <c r="CR160" s="10"/>
      <c r="CS160" s="10"/>
      <c r="CT160" s="10"/>
      <c r="CU160" s="10"/>
      <c r="CV160" s="10"/>
      <c r="CW160" s="10"/>
      <c r="CX160" s="10"/>
      <c r="CY160" s="10"/>
      <c r="CZ160" s="10"/>
      <c r="DA160" s="10"/>
      <c r="DB160" s="10"/>
      <c r="DC160" s="10"/>
      <c r="DD160" s="10"/>
      <c r="DE160" s="10"/>
      <c r="DF160" s="10"/>
      <c r="DG160" s="10"/>
      <c r="DH160" s="10"/>
      <c r="DI160" s="10"/>
      <c r="DJ160" s="10"/>
      <c r="DK160" s="10"/>
      <c r="DL160" s="10"/>
      <c r="DM160" s="10"/>
      <c r="DN160" s="10"/>
      <c r="DO160" s="10"/>
      <c r="DP160" s="10"/>
      <c r="DQ160" s="10"/>
      <c r="DR160" s="10"/>
      <c r="DS160" s="10"/>
      <c r="DT160" s="10"/>
      <c r="DU160" s="10"/>
      <c r="DV160" s="10"/>
      <c r="DW160" s="10"/>
      <c r="DX160" s="10"/>
      <c r="DY160" s="10"/>
      <c r="DZ160" s="10"/>
      <c r="EA160" s="10"/>
      <c r="EB160" s="10"/>
      <c r="EC160" s="10"/>
      <c r="ED160" s="10"/>
      <c r="EE160" s="10"/>
      <c r="EF160" s="10"/>
      <c r="EG160" s="10"/>
      <c r="EH160" s="10"/>
      <c r="EI160" s="10"/>
      <c r="EJ160" s="10"/>
      <c r="EK160" s="10"/>
      <c r="EL160" s="10"/>
      <c r="EM160" s="10"/>
      <c r="EN160" s="10"/>
      <c r="EO160" s="10"/>
      <c r="EP160" s="10"/>
      <c r="EQ160" s="10"/>
      <c r="ER160" s="10"/>
      <c r="ES160" s="10"/>
      <c r="ET160" s="10"/>
      <c r="EU160" s="10"/>
      <c r="EV160" s="10"/>
      <c r="EW160" s="10"/>
      <c r="EX160" s="10"/>
      <c r="EY160" s="10"/>
      <c r="EZ160" s="10"/>
      <c r="FA160" s="10"/>
      <c r="FB160" s="10"/>
      <c r="FC160" s="10"/>
      <c r="FD160" s="10"/>
      <c r="FE160" s="10"/>
      <c r="FF160" s="10"/>
      <c r="FG160" s="10"/>
      <c r="FH160" s="10"/>
      <c r="FI160" s="10"/>
      <c r="FJ160" s="10"/>
      <c r="FK160" s="10"/>
      <c r="FL160" s="10"/>
      <c r="FM160" s="10"/>
      <c r="FN160" s="10"/>
      <c r="FO160" s="10"/>
      <c r="FP160" s="10"/>
      <c r="FQ160" s="10"/>
      <c r="FR160" s="10"/>
      <c r="FS160" s="10"/>
      <c r="FT160" s="10"/>
      <c r="FU160" s="10"/>
      <c r="FV160" s="10"/>
      <c r="FW160" s="10"/>
      <c r="FX160" s="10"/>
      <c r="FY160" s="10"/>
      <c r="FZ160" s="10"/>
      <c r="GA160" s="10"/>
      <c r="GB160" s="10"/>
      <c r="GC160" s="10"/>
      <c r="GD160" s="10"/>
      <c r="GE160" s="10"/>
      <c r="GF160" s="10"/>
      <c r="GG160" s="10"/>
      <c r="GH160" s="10"/>
      <c r="GI160" s="10"/>
      <c r="GJ160" s="10"/>
      <c r="GK160" s="10"/>
      <c r="GL160" s="10"/>
      <c r="GM160" s="10"/>
      <c r="GN160" s="10"/>
      <c r="GO160" s="10"/>
      <c r="GP160" s="10"/>
      <c r="GQ160" s="10"/>
      <c r="GR160" s="10"/>
      <c r="GS160" s="10"/>
      <c r="GT160" s="10"/>
      <c r="GU160" s="10"/>
      <c r="GV160" s="10"/>
      <c r="GW160" s="10"/>
      <c r="GX160" s="10"/>
      <c r="GY160" s="10"/>
      <c r="GZ160" s="10"/>
      <c r="HA160" s="10"/>
      <c r="HB160" s="10"/>
      <c r="HC160" s="10"/>
      <c r="HD160" s="10"/>
      <c r="HE160" s="10"/>
      <c r="HF160" s="10"/>
      <c r="HG160" s="10"/>
      <c r="HH160" s="10"/>
      <c r="HI160" s="10"/>
      <c r="HJ160" s="10"/>
      <c r="HK160" s="10"/>
      <c r="HL160" s="10"/>
      <c r="HM160" s="10"/>
      <c r="HN160" s="10"/>
      <c r="HO160" s="10"/>
      <c r="HP160" s="10"/>
      <c r="HQ160" s="10"/>
      <c r="HR160" s="10"/>
      <c r="HS160" s="10"/>
      <c r="HT160" s="10"/>
      <c r="HU160" s="10"/>
      <c r="HV160" s="10"/>
      <c r="HW160" s="10"/>
      <c r="HX160" s="10"/>
      <c r="HY160" s="10"/>
      <c r="HZ160" s="10"/>
      <c r="IA160" s="10"/>
      <c r="IB160" s="10"/>
      <c r="IC160" s="10"/>
      <c r="ID160" s="10"/>
      <c r="IE160" s="10"/>
      <c r="IF160" s="10"/>
      <c r="IG160" s="10"/>
      <c r="IH160" s="10"/>
      <c r="II160" s="10"/>
      <c r="IJ160" s="10"/>
      <c r="IK160" s="10"/>
      <c r="IL160" s="10"/>
      <c r="IM160" s="10"/>
      <c r="IN160" s="10"/>
      <c r="IO160" s="10"/>
      <c r="IP160" s="10"/>
      <c r="IQ160" s="10"/>
      <c r="IR160" s="10"/>
    </row>
    <row r="161" spans="1:252" s="11" customFormat="1" ht="78" customHeight="1">
      <c r="A161" s="724">
        <v>1110530</v>
      </c>
      <c r="B161" s="92" t="s">
        <v>615</v>
      </c>
      <c r="C161" s="753"/>
      <c r="D161" s="80" t="s">
        <v>601</v>
      </c>
      <c r="E161" s="727">
        <v>4603749880474</v>
      </c>
      <c r="F161" s="1312">
        <v>270</v>
      </c>
      <c r="G161" s="1314">
        <v>500</v>
      </c>
      <c r="H161" s="1376" t="s">
        <v>885</v>
      </c>
      <c r="I161" s="728"/>
      <c r="J161" s="736">
        <f t="shared" si="14"/>
        <v>0</v>
      </c>
      <c r="K161" s="771" t="s">
        <v>103</v>
      </c>
      <c r="L161" s="10"/>
      <c r="M161" s="10"/>
      <c r="N161" s="10"/>
      <c r="O161" s="10"/>
      <c r="P161" s="10"/>
      <c r="Q161" s="10"/>
      <c r="R161" s="10"/>
      <c r="S161" s="10"/>
      <c r="T161" s="10"/>
      <c r="U161" s="10"/>
      <c r="V161" s="10"/>
      <c r="W161" s="10"/>
      <c r="X161" s="10"/>
      <c r="Y161" s="10"/>
      <c r="Z161" s="10"/>
      <c r="AA161" s="10"/>
      <c r="AB161" s="10"/>
      <c r="AC161" s="10"/>
      <c r="AD161" s="10"/>
      <c r="AE161" s="10"/>
      <c r="AF161" s="10"/>
      <c r="AG161" s="10"/>
      <c r="AH161" s="10"/>
      <c r="AI161" s="10"/>
      <c r="AJ161" s="10"/>
      <c r="AK161" s="10"/>
      <c r="AL161" s="10"/>
      <c r="AM161" s="10"/>
      <c r="AN161" s="10"/>
      <c r="AO161" s="10"/>
      <c r="AP161" s="10"/>
      <c r="AQ161" s="10"/>
      <c r="AR161" s="10"/>
      <c r="AS161" s="10"/>
      <c r="AT161" s="10"/>
      <c r="AU161" s="10"/>
      <c r="AV161" s="10"/>
      <c r="AW161" s="10"/>
      <c r="AX161" s="10"/>
      <c r="AY161" s="10"/>
      <c r="AZ161" s="10"/>
      <c r="BA161" s="10"/>
      <c r="BB161" s="10"/>
      <c r="BC161" s="10"/>
      <c r="BD161" s="10"/>
      <c r="BE161" s="10"/>
      <c r="BF161" s="10"/>
      <c r="BG161" s="10"/>
      <c r="BH161" s="10"/>
      <c r="BI161" s="10"/>
      <c r="BJ161" s="10"/>
      <c r="BK161" s="10"/>
      <c r="BL161" s="10"/>
      <c r="BM161" s="10"/>
      <c r="BN161" s="10"/>
      <c r="BO161" s="10"/>
      <c r="BP161" s="10"/>
      <c r="BQ161" s="10"/>
      <c r="BR161" s="10"/>
      <c r="BS161" s="10"/>
      <c r="BT161" s="10"/>
      <c r="BU161" s="10"/>
      <c r="BV161" s="10"/>
      <c r="BW161" s="10"/>
      <c r="BX161" s="10"/>
      <c r="BY161" s="10"/>
      <c r="BZ161" s="10"/>
      <c r="CA161" s="10"/>
      <c r="CB161" s="10"/>
      <c r="CC161" s="10"/>
      <c r="CD161" s="10"/>
      <c r="CE161" s="10"/>
      <c r="CF161" s="10"/>
      <c r="CG161" s="10"/>
      <c r="CH161" s="10"/>
      <c r="CI161" s="10"/>
      <c r="CJ161" s="10"/>
      <c r="CK161" s="10"/>
      <c r="CL161" s="10"/>
      <c r="CM161" s="10"/>
      <c r="CN161" s="10"/>
      <c r="CO161" s="10"/>
      <c r="CP161" s="10"/>
      <c r="CQ161" s="10"/>
      <c r="CR161" s="10"/>
      <c r="CS161" s="10"/>
      <c r="CT161" s="10"/>
      <c r="CU161" s="10"/>
      <c r="CV161" s="10"/>
      <c r="CW161" s="10"/>
      <c r="CX161" s="10"/>
      <c r="CY161" s="10"/>
      <c r="CZ161" s="10"/>
      <c r="DA161" s="10"/>
      <c r="DB161" s="10"/>
      <c r="DC161" s="10"/>
      <c r="DD161" s="10"/>
      <c r="DE161" s="10"/>
      <c r="DF161" s="10"/>
      <c r="DG161" s="10"/>
      <c r="DH161" s="10"/>
      <c r="DI161" s="10"/>
      <c r="DJ161" s="10"/>
      <c r="DK161" s="10"/>
      <c r="DL161" s="10"/>
      <c r="DM161" s="10"/>
      <c r="DN161" s="10"/>
      <c r="DO161" s="10"/>
      <c r="DP161" s="10"/>
      <c r="DQ161" s="10"/>
      <c r="DR161" s="10"/>
      <c r="DS161" s="10"/>
      <c r="DT161" s="10"/>
      <c r="DU161" s="10"/>
      <c r="DV161" s="10"/>
      <c r="DW161" s="10"/>
      <c r="DX161" s="10"/>
      <c r="DY161" s="10"/>
      <c r="DZ161" s="10"/>
      <c r="EA161" s="10"/>
      <c r="EB161" s="10"/>
      <c r="EC161" s="10"/>
      <c r="ED161" s="10"/>
      <c r="EE161" s="10"/>
      <c r="EF161" s="10"/>
      <c r="EG161" s="10"/>
      <c r="EH161" s="10"/>
      <c r="EI161" s="10"/>
      <c r="EJ161" s="10"/>
      <c r="EK161" s="10"/>
      <c r="EL161" s="10"/>
      <c r="EM161" s="10"/>
      <c r="EN161" s="10"/>
      <c r="EO161" s="10"/>
      <c r="EP161" s="10"/>
      <c r="EQ161" s="10"/>
      <c r="ER161" s="10"/>
      <c r="ES161" s="10"/>
      <c r="ET161" s="10"/>
      <c r="EU161" s="10"/>
      <c r="EV161" s="10"/>
      <c r="EW161" s="10"/>
      <c r="EX161" s="10"/>
      <c r="EY161" s="10"/>
      <c r="EZ161" s="10"/>
      <c r="FA161" s="10"/>
      <c r="FB161" s="10"/>
      <c r="FC161" s="10"/>
      <c r="FD161" s="10"/>
      <c r="FE161" s="10"/>
      <c r="FF161" s="10"/>
      <c r="FG161" s="10"/>
      <c r="FH161" s="10"/>
      <c r="FI161" s="10"/>
      <c r="FJ161" s="10"/>
      <c r="FK161" s="10"/>
      <c r="FL161" s="10"/>
      <c r="FM161" s="10"/>
      <c r="FN161" s="10"/>
      <c r="FO161" s="10"/>
      <c r="FP161" s="10"/>
      <c r="FQ161" s="10"/>
      <c r="FR161" s="10"/>
      <c r="FS161" s="10"/>
      <c r="FT161" s="10"/>
      <c r="FU161" s="10"/>
      <c r="FV161" s="10"/>
      <c r="FW161" s="10"/>
      <c r="FX161" s="10"/>
      <c r="FY161" s="10"/>
      <c r="FZ161" s="10"/>
      <c r="GA161" s="10"/>
      <c r="GB161" s="10"/>
      <c r="GC161" s="10"/>
      <c r="GD161" s="10"/>
      <c r="GE161" s="10"/>
      <c r="GF161" s="10"/>
      <c r="GG161" s="10"/>
      <c r="GH161" s="10"/>
      <c r="GI161" s="10"/>
      <c r="GJ161" s="10"/>
      <c r="GK161" s="10"/>
      <c r="GL161" s="10"/>
      <c r="GM161" s="10"/>
      <c r="GN161" s="10"/>
      <c r="GO161" s="10"/>
      <c r="GP161" s="10"/>
      <c r="GQ161" s="10"/>
      <c r="GR161" s="10"/>
      <c r="GS161" s="10"/>
      <c r="GT161" s="10"/>
      <c r="GU161" s="10"/>
      <c r="GV161" s="10"/>
      <c r="GW161" s="10"/>
      <c r="GX161" s="10"/>
      <c r="GY161" s="10"/>
      <c r="GZ161" s="10"/>
      <c r="HA161" s="10"/>
      <c r="HB161" s="10"/>
      <c r="HC161" s="10"/>
      <c r="HD161" s="10"/>
      <c r="HE161" s="10"/>
      <c r="HF161" s="10"/>
      <c r="HG161" s="10"/>
      <c r="HH161" s="10"/>
      <c r="HI161" s="10"/>
      <c r="HJ161" s="10"/>
      <c r="HK161" s="10"/>
      <c r="HL161" s="10"/>
      <c r="HM161" s="10"/>
      <c r="HN161" s="10"/>
      <c r="HO161" s="10"/>
      <c r="HP161" s="10"/>
      <c r="HQ161" s="10"/>
      <c r="HR161" s="10"/>
      <c r="HS161" s="10"/>
      <c r="HT161" s="10"/>
      <c r="HU161" s="10"/>
      <c r="HV161" s="10"/>
      <c r="HW161" s="10"/>
      <c r="HX161" s="10"/>
      <c r="HY161" s="10"/>
      <c r="HZ161" s="10"/>
      <c r="IA161" s="10"/>
      <c r="IB161" s="10"/>
      <c r="IC161" s="10"/>
      <c r="ID161" s="10"/>
      <c r="IE161" s="10"/>
      <c r="IF161" s="10"/>
      <c r="IG161" s="10"/>
      <c r="IH161" s="10"/>
      <c r="II161" s="10"/>
      <c r="IJ161" s="10"/>
      <c r="IK161" s="10"/>
      <c r="IL161" s="10"/>
      <c r="IM161" s="10"/>
      <c r="IN161" s="10"/>
      <c r="IO161" s="10"/>
      <c r="IP161" s="10"/>
      <c r="IQ161" s="10"/>
      <c r="IR161" s="10"/>
    </row>
    <row r="162" spans="1:252" s="11" customFormat="1" ht="78" customHeight="1">
      <c r="A162" s="724">
        <v>1110528</v>
      </c>
      <c r="B162" s="92" t="s">
        <v>615</v>
      </c>
      <c r="C162" s="753"/>
      <c r="D162" s="80" t="s">
        <v>602</v>
      </c>
      <c r="E162" s="732">
        <v>4603749880450</v>
      </c>
      <c r="F162" s="1315">
        <v>270</v>
      </c>
      <c r="G162" s="1316">
        <v>500</v>
      </c>
      <c r="H162" s="1376" t="s">
        <v>885</v>
      </c>
      <c r="I162" s="728"/>
      <c r="J162" s="736">
        <f t="shared" si="14"/>
        <v>0</v>
      </c>
      <c r="K162" s="771" t="s">
        <v>104</v>
      </c>
      <c r="L162" s="10"/>
      <c r="M162" s="10"/>
      <c r="N162" s="10"/>
      <c r="O162" s="10"/>
      <c r="P162" s="10"/>
      <c r="Q162" s="10"/>
      <c r="R162" s="10"/>
      <c r="S162" s="10"/>
      <c r="T162" s="10"/>
      <c r="U162" s="10"/>
      <c r="V162" s="10"/>
      <c r="W162" s="10"/>
      <c r="X162" s="10"/>
      <c r="Y162" s="10"/>
      <c r="Z162" s="10"/>
      <c r="AA162" s="10"/>
      <c r="AB162" s="10"/>
      <c r="AC162" s="10"/>
      <c r="AD162" s="10"/>
      <c r="AE162" s="10"/>
      <c r="AF162" s="10"/>
      <c r="AG162" s="10"/>
      <c r="AH162" s="10"/>
      <c r="AI162" s="10"/>
      <c r="AJ162" s="10"/>
      <c r="AK162" s="10"/>
      <c r="AL162" s="10"/>
      <c r="AM162" s="10"/>
      <c r="AN162" s="10"/>
      <c r="AO162" s="10"/>
      <c r="AP162" s="10"/>
      <c r="AQ162" s="10"/>
      <c r="AR162" s="10"/>
      <c r="AS162" s="10"/>
      <c r="AT162" s="10"/>
      <c r="AU162" s="10"/>
      <c r="AV162" s="10"/>
      <c r="AW162" s="10"/>
      <c r="AX162" s="10"/>
      <c r="AY162" s="10"/>
      <c r="AZ162" s="10"/>
      <c r="BA162" s="10"/>
      <c r="BB162" s="10"/>
      <c r="BC162" s="10"/>
      <c r="BD162" s="10"/>
      <c r="BE162" s="10"/>
      <c r="BF162" s="10"/>
      <c r="BG162" s="10"/>
      <c r="BH162" s="10"/>
      <c r="BI162" s="10"/>
      <c r="BJ162" s="10"/>
      <c r="BK162" s="10"/>
      <c r="BL162" s="10"/>
      <c r="BM162" s="10"/>
      <c r="BN162" s="10"/>
      <c r="BO162" s="10"/>
      <c r="BP162" s="10"/>
      <c r="BQ162" s="10"/>
      <c r="BR162" s="10"/>
      <c r="BS162" s="10"/>
      <c r="BT162" s="10"/>
      <c r="BU162" s="10"/>
      <c r="BV162" s="10"/>
      <c r="BW162" s="10"/>
      <c r="BX162" s="10"/>
      <c r="BY162" s="10"/>
      <c r="BZ162" s="10"/>
      <c r="CA162" s="10"/>
      <c r="CB162" s="10"/>
      <c r="CC162" s="10"/>
      <c r="CD162" s="10"/>
      <c r="CE162" s="10"/>
      <c r="CF162" s="10"/>
      <c r="CG162" s="10"/>
      <c r="CH162" s="10"/>
      <c r="CI162" s="10"/>
      <c r="CJ162" s="10"/>
      <c r="CK162" s="10"/>
      <c r="CL162" s="10"/>
      <c r="CM162" s="10"/>
      <c r="CN162" s="10"/>
      <c r="CO162" s="10"/>
      <c r="CP162" s="10"/>
      <c r="CQ162" s="10"/>
      <c r="CR162" s="10"/>
      <c r="CS162" s="10"/>
      <c r="CT162" s="10"/>
      <c r="CU162" s="10"/>
      <c r="CV162" s="10"/>
      <c r="CW162" s="10"/>
      <c r="CX162" s="10"/>
      <c r="CY162" s="10"/>
      <c r="CZ162" s="10"/>
      <c r="DA162" s="10"/>
      <c r="DB162" s="10"/>
      <c r="DC162" s="10"/>
      <c r="DD162" s="10"/>
      <c r="DE162" s="10"/>
      <c r="DF162" s="10"/>
      <c r="DG162" s="10"/>
      <c r="DH162" s="10"/>
      <c r="DI162" s="10"/>
      <c r="DJ162" s="10"/>
      <c r="DK162" s="10"/>
      <c r="DL162" s="10"/>
      <c r="DM162" s="10"/>
      <c r="DN162" s="10"/>
      <c r="DO162" s="10"/>
      <c r="DP162" s="10"/>
      <c r="DQ162" s="10"/>
      <c r="DR162" s="10"/>
      <c r="DS162" s="10"/>
      <c r="DT162" s="10"/>
      <c r="DU162" s="10"/>
      <c r="DV162" s="10"/>
      <c r="DW162" s="10"/>
      <c r="DX162" s="10"/>
      <c r="DY162" s="10"/>
      <c r="DZ162" s="10"/>
      <c r="EA162" s="10"/>
      <c r="EB162" s="10"/>
      <c r="EC162" s="10"/>
      <c r="ED162" s="10"/>
      <c r="EE162" s="10"/>
      <c r="EF162" s="10"/>
      <c r="EG162" s="10"/>
      <c r="EH162" s="10"/>
      <c r="EI162" s="10"/>
      <c r="EJ162" s="10"/>
      <c r="EK162" s="10"/>
      <c r="EL162" s="10"/>
      <c r="EM162" s="10"/>
      <c r="EN162" s="10"/>
      <c r="EO162" s="10"/>
      <c r="EP162" s="10"/>
      <c r="EQ162" s="10"/>
      <c r="ER162" s="10"/>
      <c r="ES162" s="10"/>
      <c r="ET162" s="10"/>
      <c r="EU162" s="10"/>
      <c r="EV162" s="10"/>
      <c r="EW162" s="10"/>
      <c r="EX162" s="10"/>
      <c r="EY162" s="10"/>
      <c r="EZ162" s="10"/>
      <c r="FA162" s="10"/>
      <c r="FB162" s="10"/>
      <c r="FC162" s="10"/>
      <c r="FD162" s="10"/>
      <c r="FE162" s="10"/>
      <c r="FF162" s="10"/>
      <c r="FG162" s="10"/>
      <c r="FH162" s="10"/>
      <c r="FI162" s="10"/>
      <c r="FJ162" s="10"/>
      <c r="FK162" s="10"/>
      <c r="FL162" s="10"/>
      <c r="FM162" s="10"/>
      <c r="FN162" s="10"/>
      <c r="FO162" s="10"/>
      <c r="FP162" s="10"/>
      <c r="FQ162" s="10"/>
      <c r="FR162" s="10"/>
      <c r="FS162" s="10"/>
      <c r="FT162" s="10"/>
      <c r="FU162" s="10"/>
      <c r="FV162" s="10"/>
      <c r="FW162" s="10"/>
      <c r="FX162" s="10"/>
      <c r="FY162" s="10"/>
      <c r="FZ162" s="10"/>
      <c r="GA162" s="10"/>
      <c r="GB162" s="10"/>
      <c r="GC162" s="10"/>
      <c r="GD162" s="10"/>
      <c r="GE162" s="10"/>
      <c r="GF162" s="10"/>
      <c r="GG162" s="10"/>
      <c r="GH162" s="10"/>
      <c r="GI162" s="10"/>
      <c r="GJ162" s="10"/>
      <c r="GK162" s="10"/>
      <c r="GL162" s="10"/>
      <c r="GM162" s="10"/>
      <c r="GN162" s="10"/>
      <c r="GO162" s="10"/>
      <c r="GP162" s="10"/>
      <c r="GQ162" s="10"/>
      <c r="GR162" s="10"/>
      <c r="GS162" s="10"/>
      <c r="GT162" s="10"/>
      <c r="GU162" s="10"/>
      <c r="GV162" s="10"/>
      <c r="GW162" s="10"/>
      <c r="GX162" s="10"/>
      <c r="GY162" s="10"/>
      <c r="GZ162" s="10"/>
      <c r="HA162" s="10"/>
      <c r="HB162" s="10"/>
      <c r="HC162" s="10"/>
      <c r="HD162" s="10"/>
      <c r="HE162" s="10"/>
      <c r="HF162" s="10"/>
      <c r="HG162" s="10"/>
      <c r="HH162" s="10"/>
      <c r="HI162" s="10"/>
      <c r="HJ162" s="10"/>
      <c r="HK162" s="10"/>
      <c r="HL162" s="10"/>
      <c r="HM162" s="10"/>
      <c r="HN162" s="10"/>
      <c r="HO162" s="10"/>
      <c r="HP162" s="10"/>
      <c r="HQ162" s="10"/>
      <c r="HR162" s="10"/>
      <c r="HS162" s="10"/>
      <c r="HT162" s="10"/>
      <c r="HU162" s="10"/>
      <c r="HV162" s="10"/>
      <c r="HW162" s="10"/>
      <c r="HX162" s="10"/>
      <c r="HY162" s="10"/>
      <c r="HZ162" s="10"/>
      <c r="IA162" s="10"/>
      <c r="IB162" s="10"/>
      <c r="IC162" s="10"/>
      <c r="ID162" s="10"/>
      <c r="IE162" s="10"/>
      <c r="IF162" s="10"/>
      <c r="IG162" s="10"/>
      <c r="IH162" s="10"/>
      <c r="II162" s="10"/>
      <c r="IJ162" s="10"/>
      <c r="IK162" s="10"/>
      <c r="IL162" s="10"/>
      <c r="IM162" s="10"/>
      <c r="IN162" s="10"/>
      <c r="IO162" s="10"/>
      <c r="IP162" s="10"/>
      <c r="IQ162" s="10"/>
      <c r="IR162" s="10"/>
    </row>
    <row r="163" spans="1:252" s="11" customFormat="1" ht="78.75" customHeight="1">
      <c r="A163" s="729">
        <v>1110523</v>
      </c>
      <c r="B163" s="1164" t="s">
        <v>615</v>
      </c>
      <c r="C163" s="1168"/>
      <c r="D163" s="506" t="s">
        <v>603</v>
      </c>
      <c r="E163" s="727">
        <v>4603749880405</v>
      </c>
      <c r="F163" s="1313">
        <v>270</v>
      </c>
      <c r="G163" s="1313">
        <v>500</v>
      </c>
      <c r="H163" s="1376" t="s">
        <v>885</v>
      </c>
      <c r="I163" s="728"/>
      <c r="J163" s="736">
        <f t="shared" si="14"/>
        <v>0</v>
      </c>
      <c r="K163" s="1169" t="s">
        <v>105</v>
      </c>
      <c r="L163" s="10"/>
      <c r="M163" s="10"/>
      <c r="N163" s="10"/>
      <c r="O163" s="10"/>
      <c r="P163" s="10"/>
      <c r="Q163" s="10"/>
      <c r="R163" s="10"/>
      <c r="S163" s="10"/>
      <c r="T163" s="10"/>
      <c r="U163" s="10"/>
      <c r="V163" s="10"/>
      <c r="W163" s="10"/>
      <c r="X163" s="10"/>
      <c r="Y163" s="10"/>
      <c r="Z163" s="10"/>
      <c r="AA163" s="10"/>
      <c r="AB163" s="10"/>
      <c r="AC163" s="10"/>
      <c r="AD163" s="10"/>
      <c r="AE163" s="10"/>
      <c r="AF163" s="10"/>
      <c r="AG163" s="10"/>
      <c r="AH163" s="10"/>
      <c r="AI163" s="10"/>
      <c r="AJ163" s="10"/>
      <c r="AK163" s="10"/>
      <c r="AL163" s="10"/>
      <c r="AM163" s="10"/>
      <c r="AN163" s="10"/>
      <c r="AO163" s="10"/>
      <c r="AP163" s="10"/>
      <c r="AQ163" s="10"/>
      <c r="AR163" s="10"/>
      <c r="AS163" s="10"/>
      <c r="AT163" s="10"/>
      <c r="AU163" s="10"/>
      <c r="AV163" s="10"/>
      <c r="AW163" s="10"/>
      <c r="AX163" s="10"/>
      <c r="AY163" s="10"/>
      <c r="AZ163" s="10"/>
      <c r="BA163" s="10"/>
      <c r="BB163" s="10"/>
      <c r="BC163" s="10"/>
      <c r="BD163" s="10"/>
      <c r="BE163" s="10"/>
      <c r="BF163" s="10"/>
      <c r="BG163" s="10"/>
      <c r="BH163" s="10"/>
      <c r="BI163" s="10"/>
      <c r="BJ163" s="10"/>
      <c r="BK163" s="10"/>
      <c r="BL163" s="10"/>
      <c r="BM163" s="10"/>
      <c r="BN163" s="10"/>
      <c r="BO163" s="10"/>
      <c r="BP163" s="10"/>
      <c r="BQ163" s="10"/>
      <c r="BR163" s="10"/>
      <c r="BS163" s="10"/>
      <c r="BT163" s="10"/>
      <c r="BU163" s="10"/>
      <c r="BV163" s="10"/>
      <c r="BW163" s="10"/>
      <c r="BX163" s="10"/>
      <c r="BY163" s="10"/>
      <c r="BZ163" s="10"/>
      <c r="CA163" s="10"/>
      <c r="CB163" s="10"/>
      <c r="CC163" s="10"/>
      <c r="CD163" s="10"/>
      <c r="CE163" s="10"/>
      <c r="CF163" s="10"/>
      <c r="CG163" s="10"/>
      <c r="CH163" s="10"/>
      <c r="CI163" s="10"/>
      <c r="CJ163" s="10"/>
      <c r="CK163" s="10"/>
      <c r="CL163" s="10"/>
      <c r="CM163" s="10"/>
      <c r="CN163" s="10"/>
      <c r="CO163" s="10"/>
      <c r="CP163" s="10"/>
      <c r="CQ163" s="10"/>
      <c r="CR163" s="10"/>
      <c r="CS163" s="10"/>
      <c r="CT163" s="10"/>
      <c r="CU163" s="10"/>
      <c r="CV163" s="10"/>
      <c r="CW163" s="10"/>
      <c r="CX163" s="10"/>
      <c r="CY163" s="10"/>
      <c r="CZ163" s="10"/>
      <c r="DA163" s="10"/>
      <c r="DB163" s="10"/>
      <c r="DC163" s="10"/>
      <c r="DD163" s="10"/>
      <c r="DE163" s="10"/>
      <c r="DF163" s="10"/>
      <c r="DG163" s="10"/>
      <c r="DH163" s="10"/>
      <c r="DI163" s="10"/>
      <c r="DJ163" s="10"/>
      <c r="DK163" s="10"/>
      <c r="DL163" s="10"/>
      <c r="DM163" s="10"/>
      <c r="DN163" s="10"/>
      <c r="DO163" s="10"/>
      <c r="DP163" s="10"/>
      <c r="DQ163" s="10"/>
      <c r="DR163" s="10"/>
      <c r="DS163" s="10"/>
      <c r="DT163" s="10"/>
      <c r="DU163" s="10"/>
      <c r="DV163" s="10"/>
      <c r="DW163" s="10"/>
      <c r="DX163" s="10"/>
      <c r="DY163" s="10"/>
      <c r="DZ163" s="10"/>
      <c r="EA163" s="10"/>
      <c r="EB163" s="10"/>
      <c r="EC163" s="10"/>
      <c r="ED163" s="10"/>
      <c r="EE163" s="10"/>
      <c r="EF163" s="10"/>
      <c r="EG163" s="10"/>
      <c r="EH163" s="10"/>
      <c r="EI163" s="10"/>
      <c r="EJ163" s="10"/>
      <c r="EK163" s="10"/>
      <c r="EL163" s="10"/>
      <c r="EM163" s="10"/>
      <c r="EN163" s="10"/>
      <c r="EO163" s="10"/>
      <c r="EP163" s="10"/>
      <c r="EQ163" s="10"/>
      <c r="ER163" s="10"/>
      <c r="ES163" s="10"/>
      <c r="ET163" s="10"/>
      <c r="EU163" s="10"/>
      <c r="EV163" s="10"/>
      <c r="EW163" s="10"/>
      <c r="EX163" s="10"/>
      <c r="EY163" s="10"/>
      <c r="EZ163" s="10"/>
      <c r="FA163" s="10"/>
      <c r="FB163" s="10"/>
      <c r="FC163" s="10"/>
      <c r="FD163" s="10"/>
      <c r="FE163" s="10"/>
      <c r="FF163" s="10"/>
      <c r="FG163" s="10"/>
      <c r="FH163" s="10"/>
      <c r="FI163" s="10"/>
      <c r="FJ163" s="10"/>
      <c r="FK163" s="10"/>
      <c r="FL163" s="10"/>
      <c r="FM163" s="10"/>
      <c r="FN163" s="10"/>
      <c r="FO163" s="10"/>
      <c r="FP163" s="10"/>
      <c r="FQ163" s="10"/>
      <c r="FR163" s="10"/>
      <c r="FS163" s="10"/>
      <c r="FT163" s="10"/>
      <c r="FU163" s="10"/>
      <c r="FV163" s="10"/>
      <c r="FW163" s="10"/>
      <c r="FX163" s="10"/>
      <c r="FY163" s="10"/>
      <c r="FZ163" s="10"/>
      <c r="GA163" s="10"/>
      <c r="GB163" s="10"/>
      <c r="GC163" s="10"/>
      <c r="GD163" s="10"/>
      <c r="GE163" s="10"/>
      <c r="GF163" s="10"/>
      <c r="GG163" s="10"/>
      <c r="GH163" s="10"/>
      <c r="GI163" s="10"/>
      <c r="GJ163" s="10"/>
      <c r="GK163" s="10"/>
      <c r="GL163" s="10"/>
      <c r="GM163" s="10"/>
      <c r="GN163" s="10"/>
      <c r="GO163" s="10"/>
      <c r="GP163" s="10"/>
      <c r="GQ163" s="10"/>
      <c r="GR163" s="10"/>
      <c r="GS163" s="10"/>
      <c r="GT163" s="10"/>
      <c r="GU163" s="10"/>
      <c r="GV163" s="10"/>
      <c r="GW163" s="10"/>
      <c r="GX163" s="10"/>
      <c r="GY163" s="10"/>
      <c r="GZ163" s="10"/>
      <c r="HA163" s="10"/>
      <c r="HB163" s="10"/>
      <c r="HC163" s="10"/>
      <c r="HD163" s="10"/>
      <c r="HE163" s="10"/>
      <c r="HF163" s="10"/>
      <c r="HG163" s="10"/>
      <c r="HH163" s="10"/>
      <c r="HI163" s="10"/>
      <c r="HJ163" s="10"/>
      <c r="HK163" s="10"/>
      <c r="HL163" s="10"/>
      <c r="HM163" s="10"/>
      <c r="HN163" s="10"/>
      <c r="HO163" s="10"/>
      <c r="HP163" s="10"/>
      <c r="HQ163" s="10"/>
      <c r="HR163" s="10"/>
      <c r="HS163" s="10"/>
      <c r="HT163" s="10"/>
      <c r="HU163" s="10"/>
      <c r="HV163" s="10"/>
      <c r="HW163" s="10"/>
      <c r="HX163" s="10"/>
      <c r="HY163" s="10"/>
      <c r="HZ163" s="10"/>
      <c r="IA163" s="10"/>
      <c r="IB163" s="10"/>
      <c r="IC163" s="10"/>
      <c r="ID163" s="10"/>
      <c r="IE163" s="10"/>
      <c r="IF163" s="10"/>
      <c r="IG163" s="10"/>
      <c r="IH163" s="10"/>
      <c r="II163" s="10"/>
      <c r="IJ163" s="10"/>
      <c r="IK163" s="10"/>
      <c r="IL163" s="10"/>
      <c r="IM163" s="10"/>
      <c r="IN163" s="10"/>
      <c r="IO163" s="10"/>
      <c r="IP163" s="10"/>
      <c r="IQ163" s="10"/>
      <c r="IR163" s="10"/>
    </row>
    <row r="164" spans="1:252" s="548" customFormat="1" ht="30" customHeight="1">
      <c r="A164" s="1161"/>
      <c r="B164" s="1162"/>
      <c r="C164" s="861" t="s">
        <v>106</v>
      </c>
      <c r="D164" s="1162"/>
      <c r="E164" s="1226"/>
      <c r="F164" s="1310"/>
      <c r="G164" s="1311"/>
      <c r="H164" s="1222"/>
      <c r="I164" s="1162"/>
      <c r="J164" s="1162"/>
      <c r="K164" s="1504"/>
      <c r="L164" s="547"/>
      <c r="M164" s="547"/>
      <c r="N164" s="547"/>
      <c r="O164" s="547"/>
      <c r="P164" s="547"/>
      <c r="Q164" s="547"/>
      <c r="R164" s="547"/>
      <c r="S164" s="547"/>
      <c r="T164" s="547"/>
      <c r="U164" s="547"/>
      <c r="V164" s="547"/>
      <c r="W164" s="547"/>
      <c r="X164" s="547"/>
      <c r="Y164" s="547"/>
      <c r="Z164" s="547"/>
      <c r="AA164" s="547"/>
      <c r="AB164" s="547"/>
      <c r="AC164" s="547"/>
      <c r="AD164" s="547"/>
      <c r="AE164" s="547"/>
      <c r="AF164" s="547"/>
      <c r="AG164" s="547"/>
      <c r="AH164" s="547"/>
      <c r="AI164" s="547"/>
      <c r="AJ164" s="547"/>
      <c r="AK164" s="547"/>
      <c r="AL164" s="547"/>
      <c r="AM164" s="547"/>
      <c r="AN164" s="547"/>
      <c r="AO164" s="547"/>
      <c r="AP164" s="547"/>
      <c r="AQ164" s="547"/>
      <c r="AR164" s="547"/>
      <c r="AS164" s="547"/>
      <c r="AT164" s="547"/>
      <c r="AU164" s="547"/>
      <c r="AV164" s="547"/>
      <c r="AW164" s="547"/>
      <c r="AX164" s="547"/>
      <c r="AY164" s="547"/>
      <c r="AZ164" s="547"/>
      <c r="BA164" s="547"/>
      <c r="BB164" s="547"/>
      <c r="BC164" s="547"/>
      <c r="BD164" s="547"/>
      <c r="BE164" s="547"/>
      <c r="BF164" s="547"/>
      <c r="BG164" s="547"/>
      <c r="BH164" s="547"/>
      <c r="BI164" s="547"/>
      <c r="BJ164" s="547"/>
      <c r="BK164" s="547"/>
      <c r="BL164" s="547"/>
      <c r="BM164" s="547"/>
      <c r="BN164" s="547"/>
      <c r="BO164" s="547"/>
      <c r="BP164" s="547"/>
      <c r="BQ164" s="547"/>
      <c r="BR164" s="547"/>
      <c r="BS164" s="547"/>
      <c r="BT164" s="547"/>
      <c r="BU164" s="547"/>
      <c r="BV164" s="547"/>
      <c r="BW164" s="547"/>
      <c r="BX164" s="547"/>
      <c r="BY164" s="547"/>
      <c r="BZ164" s="547"/>
      <c r="CA164" s="547"/>
      <c r="CB164" s="547"/>
      <c r="CC164" s="547"/>
      <c r="CD164" s="547"/>
      <c r="CE164" s="547"/>
      <c r="CF164" s="547"/>
      <c r="CG164" s="547"/>
      <c r="CH164" s="547"/>
      <c r="CI164" s="547"/>
      <c r="CJ164" s="547"/>
      <c r="CK164" s="547"/>
      <c r="CL164" s="547"/>
      <c r="CM164" s="547"/>
      <c r="CN164" s="547"/>
      <c r="CO164" s="547"/>
      <c r="CP164" s="547"/>
      <c r="CQ164" s="547"/>
      <c r="CR164" s="547"/>
      <c r="CS164" s="547"/>
      <c r="CT164" s="547"/>
      <c r="CU164" s="547"/>
      <c r="CV164" s="547"/>
      <c r="CW164" s="547"/>
      <c r="CX164" s="547"/>
      <c r="CY164" s="547"/>
      <c r="CZ164" s="547"/>
      <c r="DA164" s="547"/>
      <c r="DB164" s="547"/>
      <c r="DC164" s="547"/>
      <c r="DD164" s="547"/>
      <c r="DE164" s="547"/>
      <c r="DF164" s="547"/>
      <c r="DG164" s="547"/>
      <c r="DH164" s="547"/>
      <c r="DI164" s="547"/>
      <c r="DJ164" s="547"/>
      <c r="DK164" s="547"/>
      <c r="DL164" s="547"/>
      <c r="DM164" s="547"/>
      <c r="DN164" s="547"/>
      <c r="DO164" s="547"/>
      <c r="DP164" s="547"/>
      <c r="DQ164" s="547"/>
      <c r="DR164" s="547"/>
      <c r="DS164" s="547"/>
      <c r="DT164" s="547"/>
      <c r="DU164" s="547"/>
      <c r="DV164" s="547"/>
      <c r="DW164" s="547"/>
      <c r="DX164" s="547"/>
      <c r="DY164" s="547"/>
      <c r="DZ164" s="547"/>
      <c r="EA164" s="547"/>
      <c r="EB164" s="547"/>
      <c r="EC164" s="547"/>
      <c r="ED164" s="547"/>
      <c r="EE164" s="547"/>
      <c r="EF164" s="547"/>
      <c r="EG164" s="547"/>
      <c r="EH164" s="547"/>
      <c r="EI164" s="547"/>
      <c r="EJ164" s="547"/>
      <c r="EK164" s="547"/>
      <c r="EL164" s="547"/>
      <c r="EM164" s="547"/>
      <c r="EN164" s="547"/>
      <c r="EO164" s="547"/>
      <c r="EP164" s="547"/>
      <c r="EQ164" s="547"/>
      <c r="ER164" s="547"/>
      <c r="ES164" s="547"/>
      <c r="ET164" s="547"/>
      <c r="EU164" s="547"/>
      <c r="EV164" s="547"/>
      <c r="EW164" s="547"/>
      <c r="EX164" s="547"/>
      <c r="EY164" s="547"/>
      <c r="EZ164" s="547"/>
      <c r="FA164" s="547"/>
      <c r="FB164" s="547"/>
      <c r="FC164" s="547"/>
      <c r="FD164" s="547"/>
      <c r="FE164" s="547"/>
      <c r="FF164" s="547"/>
      <c r="FG164" s="547"/>
      <c r="FH164" s="547"/>
      <c r="FI164" s="547"/>
      <c r="FJ164" s="547"/>
      <c r="FK164" s="547"/>
      <c r="FL164" s="547"/>
      <c r="FM164" s="547"/>
      <c r="FN164" s="547"/>
      <c r="FO164" s="547"/>
      <c r="FP164" s="547"/>
      <c r="FQ164" s="547"/>
      <c r="FR164" s="547"/>
      <c r="FS164" s="547"/>
      <c r="FT164" s="547"/>
      <c r="FU164" s="547"/>
      <c r="FV164" s="547"/>
      <c r="FW164" s="547"/>
      <c r="FX164" s="547"/>
      <c r="FY164" s="547"/>
      <c r="FZ164" s="547"/>
      <c r="GA164" s="547"/>
      <c r="GB164" s="547"/>
      <c r="GC164" s="547"/>
      <c r="GD164" s="547"/>
      <c r="GE164" s="547"/>
      <c r="GF164" s="547"/>
      <c r="GG164" s="547"/>
      <c r="GH164" s="547"/>
      <c r="GI164" s="547"/>
      <c r="GJ164" s="547"/>
      <c r="GK164" s="547"/>
      <c r="GL164" s="547"/>
      <c r="GM164" s="547"/>
      <c r="GN164" s="547"/>
      <c r="GO164" s="547"/>
      <c r="GP164" s="547"/>
      <c r="GQ164" s="547"/>
      <c r="GR164" s="547"/>
      <c r="GS164" s="547"/>
      <c r="GT164" s="547"/>
      <c r="GU164" s="547"/>
      <c r="GV164" s="547"/>
      <c r="GW164" s="547"/>
      <c r="GX164" s="547"/>
      <c r="GY164" s="547"/>
      <c r="GZ164" s="547"/>
      <c r="HA164" s="547"/>
      <c r="HB164" s="547"/>
      <c r="HC164" s="547"/>
      <c r="HD164" s="547"/>
      <c r="HE164" s="547"/>
      <c r="HF164" s="547"/>
      <c r="HG164" s="547"/>
      <c r="HH164" s="547"/>
      <c r="HI164" s="547"/>
      <c r="HJ164" s="547"/>
      <c r="HK164" s="547"/>
      <c r="HL164" s="547"/>
      <c r="HM164" s="547"/>
      <c r="HN164" s="547"/>
      <c r="HO164" s="547"/>
      <c r="HP164" s="547"/>
      <c r="HQ164" s="547"/>
      <c r="HR164" s="547"/>
      <c r="HS164" s="547"/>
      <c r="HT164" s="547"/>
      <c r="HU164" s="547"/>
      <c r="HV164" s="547"/>
      <c r="HW164" s="547"/>
      <c r="HX164" s="547"/>
      <c r="HY164" s="547"/>
      <c r="HZ164" s="547"/>
      <c r="IA164" s="547"/>
      <c r="IB164" s="547"/>
      <c r="IC164" s="547"/>
      <c r="ID164" s="547"/>
      <c r="IE164" s="547"/>
      <c r="IF164" s="547"/>
      <c r="IG164" s="547"/>
    </row>
    <row r="165" spans="1:252" s="11" customFormat="1" ht="78.75" customHeight="1">
      <c r="A165" s="733">
        <v>1114941</v>
      </c>
      <c r="B165" s="725"/>
      <c r="C165" s="734"/>
      <c r="D165" s="81" t="s">
        <v>609</v>
      </c>
      <c r="E165" s="727">
        <v>4603749881631</v>
      </c>
      <c r="F165" s="1312">
        <v>245</v>
      </c>
      <c r="G165" s="1313">
        <v>425</v>
      </c>
      <c r="H165" s="1376" t="s">
        <v>885</v>
      </c>
      <c r="I165" s="728"/>
      <c r="J165" s="736">
        <f t="shared" ref="J165:J170" si="15">F165*I165</f>
        <v>0</v>
      </c>
      <c r="K165" s="1167" t="s">
        <v>107</v>
      </c>
      <c r="L165" s="10"/>
      <c r="M165" s="10"/>
      <c r="N165" s="10"/>
      <c r="O165" s="10"/>
      <c r="P165" s="10"/>
      <c r="Q165" s="10"/>
      <c r="R165" s="10"/>
      <c r="S165" s="10"/>
      <c r="T165" s="10"/>
      <c r="U165" s="10"/>
      <c r="V165" s="10"/>
      <c r="W165" s="10"/>
      <c r="X165" s="10"/>
      <c r="Y165" s="10"/>
      <c r="Z165" s="10"/>
      <c r="AA165" s="10"/>
      <c r="AB165" s="10"/>
      <c r="AC165" s="10"/>
      <c r="AD165" s="10"/>
      <c r="AE165" s="10"/>
      <c r="AF165" s="10"/>
      <c r="AG165" s="10"/>
      <c r="AH165" s="10"/>
      <c r="AI165" s="10"/>
      <c r="AJ165" s="10"/>
      <c r="AK165" s="10"/>
      <c r="AL165" s="10"/>
      <c r="AM165" s="10"/>
      <c r="AN165" s="10"/>
      <c r="AO165" s="10"/>
      <c r="AP165" s="10"/>
      <c r="AQ165" s="10"/>
      <c r="AR165" s="10"/>
      <c r="AS165" s="10"/>
      <c r="AT165" s="10"/>
      <c r="AU165" s="10"/>
      <c r="AV165" s="10"/>
      <c r="AW165" s="10"/>
      <c r="AX165" s="10"/>
      <c r="AY165" s="10"/>
      <c r="AZ165" s="10"/>
      <c r="BA165" s="10"/>
      <c r="BB165" s="10"/>
      <c r="BC165" s="10"/>
      <c r="BD165" s="10"/>
      <c r="BE165" s="10"/>
      <c r="BF165" s="10"/>
      <c r="BG165" s="10"/>
      <c r="BH165" s="10"/>
      <c r="BI165" s="10"/>
      <c r="BJ165" s="10"/>
      <c r="BK165" s="10"/>
      <c r="BL165" s="10"/>
      <c r="BM165" s="10"/>
      <c r="BN165" s="10"/>
      <c r="BO165" s="10"/>
      <c r="BP165" s="10"/>
      <c r="BQ165" s="10"/>
      <c r="BR165" s="10"/>
      <c r="BS165" s="10"/>
      <c r="BT165" s="10"/>
      <c r="BU165" s="10"/>
      <c r="BV165" s="10"/>
      <c r="BW165" s="10"/>
      <c r="BX165" s="10"/>
      <c r="BY165" s="10"/>
      <c r="BZ165" s="10"/>
      <c r="CA165" s="10"/>
      <c r="CB165" s="10"/>
      <c r="CC165" s="10"/>
      <c r="CD165" s="10"/>
      <c r="CE165" s="10"/>
      <c r="CF165" s="10"/>
      <c r="CG165" s="10"/>
      <c r="CH165" s="10"/>
      <c r="CI165" s="10"/>
      <c r="CJ165" s="10"/>
      <c r="CK165" s="10"/>
      <c r="CL165" s="10"/>
      <c r="CM165" s="10"/>
      <c r="CN165" s="10"/>
      <c r="CO165" s="10"/>
      <c r="CP165" s="10"/>
      <c r="CQ165" s="10"/>
      <c r="CR165" s="10"/>
      <c r="CS165" s="10"/>
      <c r="CT165" s="10"/>
      <c r="CU165" s="10"/>
      <c r="CV165" s="10"/>
      <c r="CW165" s="10"/>
      <c r="CX165" s="10"/>
      <c r="CY165" s="10"/>
      <c r="CZ165" s="10"/>
      <c r="DA165" s="10"/>
      <c r="DB165" s="10"/>
      <c r="DC165" s="10"/>
      <c r="DD165" s="10"/>
      <c r="DE165" s="10"/>
      <c r="DF165" s="10"/>
      <c r="DG165" s="10"/>
      <c r="DH165" s="10"/>
      <c r="DI165" s="10"/>
      <c r="DJ165" s="10"/>
      <c r="DK165" s="10"/>
      <c r="DL165" s="10"/>
      <c r="DM165" s="10"/>
      <c r="DN165" s="10"/>
      <c r="DO165" s="10"/>
      <c r="DP165" s="10"/>
      <c r="DQ165" s="10"/>
      <c r="DR165" s="10"/>
      <c r="DS165" s="10"/>
      <c r="DT165" s="10"/>
      <c r="DU165" s="10"/>
      <c r="DV165" s="10"/>
      <c r="DW165" s="10"/>
      <c r="DX165" s="10"/>
      <c r="DY165" s="10"/>
      <c r="DZ165" s="10"/>
      <c r="EA165" s="10"/>
      <c r="EB165" s="10"/>
      <c r="EC165" s="10"/>
      <c r="ED165" s="10"/>
      <c r="EE165" s="10"/>
      <c r="EF165" s="10"/>
      <c r="EG165" s="10"/>
      <c r="EH165" s="10"/>
      <c r="EI165" s="10"/>
      <c r="EJ165" s="10"/>
      <c r="EK165" s="10"/>
      <c r="EL165" s="10"/>
      <c r="EM165" s="10"/>
      <c r="EN165" s="10"/>
      <c r="EO165" s="10"/>
      <c r="EP165" s="10"/>
      <c r="EQ165" s="10"/>
      <c r="ER165" s="10"/>
      <c r="ES165" s="10"/>
      <c r="ET165" s="10"/>
      <c r="EU165" s="10"/>
      <c r="EV165" s="10"/>
      <c r="EW165" s="10"/>
      <c r="EX165" s="10"/>
      <c r="EY165" s="10"/>
      <c r="EZ165" s="10"/>
      <c r="FA165" s="10"/>
      <c r="FB165" s="10"/>
      <c r="FC165" s="10"/>
      <c r="FD165" s="10"/>
      <c r="FE165" s="10"/>
      <c r="FF165" s="10"/>
      <c r="FG165" s="10"/>
      <c r="FH165" s="10"/>
      <c r="FI165" s="10"/>
      <c r="FJ165" s="10"/>
      <c r="FK165" s="10"/>
      <c r="FL165" s="10"/>
      <c r="FM165" s="10"/>
      <c r="FN165" s="10"/>
      <c r="FO165" s="10"/>
      <c r="FP165" s="10"/>
      <c r="FQ165" s="10"/>
      <c r="FR165" s="10"/>
      <c r="FS165" s="10"/>
      <c r="FT165" s="10"/>
      <c r="FU165" s="10"/>
      <c r="FV165" s="10"/>
      <c r="FW165" s="10"/>
      <c r="FX165" s="10"/>
      <c r="FY165" s="10"/>
      <c r="FZ165" s="10"/>
      <c r="GA165" s="10"/>
      <c r="GB165" s="10"/>
      <c r="GC165" s="10"/>
      <c r="GD165" s="10"/>
      <c r="GE165" s="10"/>
      <c r="GF165" s="10"/>
      <c r="GG165" s="10"/>
      <c r="GH165" s="10"/>
      <c r="GI165" s="10"/>
      <c r="GJ165" s="10"/>
      <c r="GK165" s="10"/>
      <c r="GL165" s="10"/>
      <c r="GM165" s="10"/>
      <c r="GN165" s="10"/>
      <c r="GO165" s="10"/>
      <c r="GP165" s="10"/>
      <c r="GQ165" s="10"/>
      <c r="GR165" s="10"/>
      <c r="GS165" s="10"/>
      <c r="GT165" s="10"/>
      <c r="GU165" s="10"/>
      <c r="GV165" s="10"/>
      <c r="GW165" s="10"/>
      <c r="GX165" s="10"/>
      <c r="GY165" s="10"/>
      <c r="GZ165" s="10"/>
      <c r="HA165" s="10"/>
      <c r="HB165" s="10"/>
      <c r="HC165" s="10"/>
      <c r="HD165" s="10"/>
      <c r="HE165" s="10"/>
      <c r="HF165" s="10"/>
      <c r="HG165" s="10"/>
      <c r="HH165" s="10"/>
      <c r="HI165" s="10"/>
      <c r="HJ165" s="10"/>
      <c r="HK165" s="10"/>
      <c r="HL165" s="10"/>
      <c r="HM165" s="10"/>
      <c r="HN165" s="10"/>
      <c r="HO165" s="10"/>
      <c r="HP165" s="10"/>
      <c r="HQ165" s="10"/>
      <c r="HR165" s="10"/>
      <c r="HS165" s="10"/>
      <c r="HT165" s="10"/>
      <c r="HU165" s="10"/>
      <c r="HV165" s="10"/>
      <c r="HW165" s="10"/>
      <c r="HX165" s="10"/>
      <c r="HY165" s="10"/>
      <c r="HZ165" s="10"/>
      <c r="IA165" s="10"/>
      <c r="IB165" s="10"/>
      <c r="IC165" s="10"/>
      <c r="ID165" s="10"/>
      <c r="IE165" s="10"/>
      <c r="IF165" s="10"/>
      <c r="IG165" s="10"/>
      <c r="IH165" s="10"/>
      <c r="II165" s="10"/>
      <c r="IJ165" s="10"/>
      <c r="IK165" s="10"/>
      <c r="IL165" s="10"/>
      <c r="IM165" s="10"/>
      <c r="IN165" s="10"/>
      <c r="IO165" s="10"/>
      <c r="IP165" s="10"/>
      <c r="IQ165" s="10"/>
      <c r="IR165" s="10"/>
    </row>
    <row r="166" spans="1:252" s="11" customFormat="1" ht="78.75" customHeight="1">
      <c r="A166" s="724">
        <v>1114940</v>
      </c>
      <c r="B166" s="92" t="s">
        <v>615</v>
      </c>
      <c r="C166" s="741"/>
      <c r="D166" s="80" t="s">
        <v>608</v>
      </c>
      <c r="E166" s="735">
        <v>4603749881624</v>
      </c>
      <c r="F166" s="1312">
        <v>245</v>
      </c>
      <c r="G166" s="1313">
        <v>425</v>
      </c>
      <c r="H166" s="1376" t="s">
        <v>885</v>
      </c>
      <c r="I166" s="728"/>
      <c r="J166" s="736">
        <f t="shared" si="15"/>
        <v>0</v>
      </c>
      <c r="K166" s="771" t="s">
        <v>108</v>
      </c>
      <c r="L166" s="10"/>
      <c r="M166" s="10"/>
      <c r="N166" s="10"/>
      <c r="O166" s="10"/>
      <c r="P166" s="10"/>
      <c r="Q166" s="10"/>
      <c r="R166" s="10"/>
      <c r="S166" s="10"/>
      <c r="T166" s="10"/>
      <c r="U166" s="10"/>
      <c r="V166" s="10"/>
      <c r="W166" s="10"/>
      <c r="X166" s="10"/>
      <c r="Y166" s="10"/>
      <c r="Z166" s="10"/>
      <c r="AA166" s="10"/>
      <c r="AB166" s="10"/>
      <c r="AC166" s="10"/>
      <c r="AD166" s="10"/>
      <c r="AE166" s="10"/>
      <c r="AF166" s="10"/>
      <c r="AG166" s="10"/>
      <c r="AH166" s="10"/>
      <c r="AI166" s="10"/>
      <c r="AJ166" s="10"/>
      <c r="AK166" s="10"/>
      <c r="AL166" s="10"/>
      <c r="AM166" s="10"/>
      <c r="AN166" s="10"/>
      <c r="AO166" s="10"/>
      <c r="AP166" s="10"/>
      <c r="AQ166" s="10"/>
      <c r="AR166" s="10"/>
      <c r="AS166" s="10"/>
      <c r="AT166" s="10"/>
      <c r="AU166" s="10"/>
      <c r="AV166" s="10"/>
      <c r="AW166" s="10"/>
      <c r="AX166" s="10"/>
      <c r="AY166" s="10"/>
      <c r="AZ166" s="10"/>
      <c r="BA166" s="10"/>
      <c r="BB166" s="10"/>
      <c r="BC166" s="10"/>
      <c r="BD166" s="10"/>
      <c r="BE166" s="10"/>
      <c r="BF166" s="10"/>
      <c r="BG166" s="10"/>
      <c r="BH166" s="10"/>
      <c r="BI166" s="10"/>
      <c r="BJ166" s="10"/>
      <c r="BK166" s="10"/>
      <c r="BL166" s="10"/>
      <c r="BM166" s="10"/>
      <c r="BN166" s="10"/>
      <c r="BO166" s="10"/>
      <c r="BP166" s="10"/>
      <c r="BQ166" s="10"/>
      <c r="BR166" s="10"/>
      <c r="BS166" s="10"/>
      <c r="BT166" s="10"/>
      <c r="BU166" s="10"/>
      <c r="BV166" s="10"/>
      <c r="BW166" s="10"/>
      <c r="BX166" s="10"/>
      <c r="BY166" s="10"/>
      <c r="BZ166" s="10"/>
      <c r="CA166" s="10"/>
      <c r="CB166" s="10"/>
      <c r="CC166" s="10"/>
      <c r="CD166" s="10"/>
      <c r="CE166" s="10"/>
      <c r="CF166" s="10"/>
      <c r="CG166" s="10"/>
      <c r="CH166" s="10"/>
      <c r="CI166" s="10"/>
      <c r="CJ166" s="10"/>
      <c r="CK166" s="10"/>
      <c r="CL166" s="10"/>
      <c r="CM166" s="10"/>
      <c r="CN166" s="10"/>
      <c r="CO166" s="10"/>
      <c r="CP166" s="10"/>
      <c r="CQ166" s="10"/>
      <c r="CR166" s="10"/>
      <c r="CS166" s="10"/>
      <c r="CT166" s="10"/>
      <c r="CU166" s="10"/>
      <c r="CV166" s="10"/>
      <c r="CW166" s="10"/>
      <c r="CX166" s="10"/>
      <c r="CY166" s="10"/>
      <c r="CZ166" s="10"/>
      <c r="DA166" s="10"/>
      <c r="DB166" s="10"/>
      <c r="DC166" s="10"/>
      <c r="DD166" s="10"/>
      <c r="DE166" s="10"/>
      <c r="DF166" s="10"/>
      <c r="DG166" s="10"/>
      <c r="DH166" s="10"/>
      <c r="DI166" s="10"/>
      <c r="DJ166" s="10"/>
      <c r="DK166" s="10"/>
      <c r="DL166" s="10"/>
      <c r="DM166" s="10"/>
      <c r="DN166" s="10"/>
      <c r="DO166" s="10"/>
      <c r="DP166" s="10"/>
      <c r="DQ166" s="10"/>
      <c r="DR166" s="10"/>
      <c r="DS166" s="10"/>
      <c r="DT166" s="10"/>
      <c r="DU166" s="10"/>
      <c r="DV166" s="10"/>
      <c r="DW166" s="10"/>
      <c r="DX166" s="10"/>
      <c r="DY166" s="10"/>
      <c r="DZ166" s="10"/>
      <c r="EA166" s="10"/>
      <c r="EB166" s="10"/>
      <c r="EC166" s="10"/>
      <c r="ED166" s="10"/>
      <c r="EE166" s="10"/>
      <c r="EF166" s="10"/>
      <c r="EG166" s="10"/>
      <c r="EH166" s="10"/>
      <c r="EI166" s="10"/>
      <c r="EJ166" s="10"/>
      <c r="EK166" s="10"/>
      <c r="EL166" s="10"/>
      <c r="EM166" s="10"/>
      <c r="EN166" s="10"/>
      <c r="EO166" s="10"/>
      <c r="EP166" s="10"/>
      <c r="EQ166" s="10"/>
      <c r="ER166" s="10"/>
      <c r="ES166" s="10"/>
      <c r="ET166" s="10"/>
      <c r="EU166" s="10"/>
      <c r="EV166" s="10"/>
      <c r="EW166" s="10"/>
      <c r="EX166" s="10"/>
      <c r="EY166" s="10"/>
      <c r="EZ166" s="10"/>
      <c r="FA166" s="10"/>
      <c r="FB166" s="10"/>
      <c r="FC166" s="10"/>
      <c r="FD166" s="10"/>
      <c r="FE166" s="10"/>
      <c r="FF166" s="10"/>
      <c r="FG166" s="10"/>
      <c r="FH166" s="10"/>
      <c r="FI166" s="10"/>
      <c r="FJ166" s="10"/>
      <c r="FK166" s="10"/>
      <c r="FL166" s="10"/>
      <c r="FM166" s="10"/>
      <c r="FN166" s="10"/>
      <c r="FO166" s="10"/>
      <c r="FP166" s="10"/>
      <c r="FQ166" s="10"/>
      <c r="FR166" s="10"/>
      <c r="FS166" s="10"/>
      <c r="FT166" s="10"/>
      <c r="FU166" s="10"/>
      <c r="FV166" s="10"/>
      <c r="FW166" s="10"/>
      <c r="FX166" s="10"/>
      <c r="FY166" s="10"/>
      <c r="FZ166" s="10"/>
      <c r="GA166" s="10"/>
      <c r="GB166" s="10"/>
      <c r="GC166" s="10"/>
      <c r="GD166" s="10"/>
      <c r="GE166" s="10"/>
      <c r="GF166" s="10"/>
      <c r="GG166" s="10"/>
      <c r="GH166" s="10"/>
      <c r="GI166" s="10"/>
      <c r="GJ166" s="10"/>
      <c r="GK166" s="10"/>
      <c r="GL166" s="10"/>
      <c r="GM166" s="10"/>
      <c r="GN166" s="10"/>
      <c r="GO166" s="10"/>
      <c r="GP166" s="10"/>
      <c r="GQ166" s="10"/>
      <c r="GR166" s="10"/>
      <c r="GS166" s="10"/>
      <c r="GT166" s="10"/>
      <c r="GU166" s="10"/>
      <c r="GV166" s="10"/>
      <c r="GW166" s="10"/>
      <c r="GX166" s="10"/>
      <c r="GY166" s="10"/>
      <c r="GZ166" s="10"/>
      <c r="HA166" s="10"/>
      <c r="HB166" s="10"/>
      <c r="HC166" s="10"/>
      <c r="HD166" s="10"/>
      <c r="HE166" s="10"/>
      <c r="HF166" s="10"/>
      <c r="HG166" s="10"/>
      <c r="HH166" s="10"/>
      <c r="HI166" s="10"/>
      <c r="HJ166" s="10"/>
      <c r="HK166" s="10"/>
      <c r="HL166" s="10"/>
      <c r="HM166" s="10"/>
      <c r="HN166" s="10"/>
      <c r="HO166" s="10"/>
      <c r="HP166" s="10"/>
      <c r="HQ166" s="10"/>
      <c r="HR166" s="10"/>
      <c r="HS166" s="10"/>
      <c r="HT166" s="10"/>
      <c r="HU166" s="10"/>
      <c r="HV166" s="10"/>
      <c r="HW166" s="10"/>
      <c r="HX166" s="10"/>
      <c r="HY166" s="10"/>
      <c r="HZ166" s="10"/>
      <c r="IA166" s="10"/>
      <c r="IB166" s="10"/>
      <c r="IC166" s="10"/>
      <c r="ID166" s="10"/>
      <c r="IE166" s="10"/>
      <c r="IF166" s="10"/>
      <c r="IG166" s="10"/>
      <c r="IH166" s="10"/>
      <c r="II166" s="10"/>
      <c r="IJ166" s="10"/>
      <c r="IK166" s="10"/>
      <c r="IL166" s="10"/>
      <c r="IM166" s="10"/>
      <c r="IN166" s="10"/>
      <c r="IO166" s="10"/>
      <c r="IP166" s="10"/>
      <c r="IQ166" s="10"/>
      <c r="IR166" s="10"/>
    </row>
    <row r="167" spans="1:252" s="11" customFormat="1" ht="78.75" customHeight="1">
      <c r="A167" s="724">
        <v>1114944</v>
      </c>
      <c r="B167" s="725"/>
      <c r="C167" s="741"/>
      <c r="D167" s="80" t="s">
        <v>607</v>
      </c>
      <c r="E167" s="727">
        <v>4603749881662</v>
      </c>
      <c r="F167" s="1312">
        <v>245</v>
      </c>
      <c r="G167" s="1313">
        <v>425</v>
      </c>
      <c r="H167" s="1376" t="s">
        <v>885</v>
      </c>
      <c r="I167" s="728"/>
      <c r="J167" s="736">
        <f t="shared" si="15"/>
        <v>0</v>
      </c>
      <c r="K167" s="771" t="s">
        <v>109</v>
      </c>
      <c r="L167" s="10"/>
      <c r="M167" s="10"/>
      <c r="N167" s="10"/>
      <c r="O167" s="10"/>
      <c r="P167" s="10"/>
      <c r="Q167" s="10"/>
      <c r="R167" s="10"/>
      <c r="S167" s="10"/>
      <c r="T167" s="10"/>
      <c r="U167" s="10"/>
      <c r="V167" s="10"/>
      <c r="W167" s="10"/>
      <c r="X167" s="10"/>
      <c r="Y167" s="10"/>
      <c r="Z167" s="10"/>
      <c r="AA167" s="10"/>
      <c r="AB167" s="10"/>
      <c r="AC167" s="10"/>
      <c r="AD167" s="10"/>
      <c r="AE167" s="10"/>
      <c r="AF167" s="10"/>
      <c r="AG167" s="10"/>
      <c r="AH167" s="10"/>
      <c r="AI167" s="10"/>
      <c r="AJ167" s="10"/>
      <c r="AK167" s="10"/>
      <c r="AL167" s="10"/>
      <c r="AM167" s="10"/>
      <c r="AN167" s="10"/>
      <c r="AO167" s="10"/>
      <c r="AP167" s="10"/>
      <c r="AQ167" s="10"/>
      <c r="AR167" s="10"/>
      <c r="AS167" s="10"/>
      <c r="AT167" s="10"/>
      <c r="AU167" s="10"/>
      <c r="AV167" s="10"/>
      <c r="AW167" s="10"/>
      <c r="AX167" s="10"/>
      <c r="AY167" s="10"/>
      <c r="AZ167" s="10"/>
      <c r="BA167" s="10"/>
      <c r="BB167" s="10"/>
      <c r="BC167" s="10"/>
      <c r="BD167" s="10"/>
      <c r="BE167" s="10"/>
      <c r="BF167" s="10"/>
      <c r="BG167" s="10"/>
      <c r="BH167" s="10"/>
      <c r="BI167" s="10"/>
      <c r="BJ167" s="10"/>
      <c r="BK167" s="10"/>
      <c r="BL167" s="10"/>
      <c r="BM167" s="10"/>
      <c r="BN167" s="10"/>
      <c r="BO167" s="10"/>
      <c r="BP167" s="10"/>
      <c r="BQ167" s="10"/>
      <c r="BR167" s="10"/>
      <c r="BS167" s="10"/>
      <c r="BT167" s="10"/>
      <c r="BU167" s="10"/>
      <c r="BV167" s="10"/>
      <c r="BW167" s="10"/>
      <c r="BX167" s="10"/>
      <c r="BY167" s="10"/>
      <c r="BZ167" s="10"/>
      <c r="CA167" s="10"/>
      <c r="CB167" s="10"/>
      <c r="CC167" s="10"/>
      <c r="CD167" s="10"/>
      <c r="CE167" s="10"/>
      <c r="CF167" s="10"/>
      <c r="CG167" s="10"/>
      <c r="CH167" s="10"/>
      <c r="CI167" s="10"/>
      <c r="CJ167" s="10"/>
      <c r="CK167" s="10"/>
      <c r="CL167" s="10"/>
      <c r="CM167" s="10"/>
      <c r="CN167" s="10"/>
      <c r="CO167" s="10"/>
      <c r="CP167" s="10"/>
      <c r="CQ167" s="10"/>
      <c r="CR167" s="10"/>
      <c r="CS167" s="10"/>
      <c r="CT167" s="10"/>
      <c r="CU167" s="10"/>
      <c r="CV167" s="10"/>
      <c r="CW167" s="10"/>
      <c r="CX167" s="10"/>
      <c r="CY167" s="10"/>
      <c r="CZ167" s="10"/>
      <c r="DA167" s="10"/>
      <c r="DB167" s="10"/>
      <c r="DC167" s="10"/>
      <c r="DD167" s="10"/>
      <c r="DE167" s="10"/>
      <c r="DF167" s="10"/>
      <c r="DG167" s="10"/>
      <c r="DH167" s="10"/>
      <c r="DI167" s="10"/>
      <c r="DJ167" s="10"/>
      <c r="DK167" s="10"/>
      <c r="DL167" s="10"/>
      <c r="DM167" s="10"/>
      <c r="DN167" s="10"/>
      <c r="DO167" s="10"/>
      <c r="DP167" s="10"/>
      <c r="DQ167" s="10"/>
      <c r="DR167" s="10"/>
      <c r="DS167" s="10"/>
      <c r="DT167" s="10"/>
      <c r="DU167" s="10"/>
      <c r="DV167" s="10"/>
      <c r="DW167" s="10"/>
      <c r="DX167" s="10"/>
      <c r="DY167" s="10"/>
      <c r="DZ167" s="10"/>
      <c r="EA167" s="10"/>
      <c r="EB167" s="10"/>
      <c r="EC167" s="10"/>
      <c r="ED167" s="10"/>
      <c r="EE167" s="10"/>
      <c r="EF167" s="10"/>
      <c r="EG167" s="10"/>
      <c r="EH167" s="10"/>
      <c r="EI167" s="10"/>
      <c r="EJ167" s="10"/>
      <c r="EK167" s="10"/>
      <c r="EL167" s="10"/>
      <c r="EM167" s="10"/>
      <c r="EN167" s="10"/>
      <c r="EO167" s="10"/>
      <c r="EP167" s="10"/>
      <c r="EQ167" s="10"/>
      <c r="ER167" s="10"/>
      <c r="ES167" s="10"/>
      <c r="ET167" s="10"/>
      <c r="EU167" s="10"/>
      <c r="EV167" s="10"/>
      <c r="EW167" s="10"/>
      <c r="EX167" s="10"/>
      <c r="EY167" s="10"/>
      <c r="EZ167" s="10"/>
      <c r="FA167" s="10"/>
      <c r="FB167" s="10"/>
      <c r="FC167" s="10"/>
      <c r="FD167" s="10"/>
      <c r="FE167" s="10"/>
      <c r="FF167" s="10"/>
      <c r="FG167" s="10"/>
      <c r="FH167" s="10"/>
      <c r="FI167" s="10"/>
      <c r="FJ167" s="10"/>
      <c r="FK167" s="10"/>
      <c r="FL167" s="10"/>
      <c r="FM167" s="10"/>
      <c r="FN167" s="10"/>
      <c r="FO167" s="10"/>
      <c r="FP167" s="10"/>
      <c r="FQ167" s="10"/>
      <c r="FR167" s="10"/>
      <c r="FS167" s="10"/>
      <c r="FT167" s="10"/>
      <c r="FU167" s="10"/>
      <c r="FV167" s="10"/>
      <c r="FW167" s="10"/>
      <c r="FX167" s="10"/>
      <c r="FY167" s="10"/>
      <c r="FZ167" s="10"/>
      <c r="GA167" s="10"/>
      <c r="GB167" s="10"/>
      <c r="GC167" s="10"/>
      <c r="GD167" s="10"/>
      <c r="GE167" s="10"/>
      <c r="GF167" s="10"/>
      <c r="GG167" s="10"/>
      <c r="GH167" s="10"/>
      <c r="GI167" s="10"/>
      <c r="GJ167" s="10"/>
      <c r="GK167" s="10"/>
      <c r="GL167" s="10"/>
      <c r="GM167" s="10"/>
      <c r="GN167" s="10"/>
      <c r="GO167" s="10"/>
      <c r="GP167" s="10"/>
      <c r="GQ167" s="10"/>
      <c r="GR167" s="10"/>
      <c r="GS167" s="10"/>
      <c r="GT167" s="10"/>
      <c r="GU167" s="10"/>
      <c r="GV167" s="10"/>
      <c r="GW167" s="10"/>
      <c r="GX167" s="10"/>
      <c r="GY167" s="10"/>
      <c r="GZ167" s="10"/>
      <c r="HA167" s="10"/>
      <c r="HB167" s="10"/>
      <c r="HC167" s="10"/>
      <c r="HD167" s="10"/>
      <c r="HE167" s="10"/>
      <c r="HF167" s="10"/>
      <c r="HG167" s="10"/>
      <c r="HH167" s="10"/>
      <c r="HI167" s="10"/>
      <c r="HJ167" s="10"/>
      <c r="HK167" s="10"/>
      <c r="HL167" s="10"/>
      <c r="HM167" s="10"/>
      <c r="HN167" s="10"/>
      <c r="HO167" s="10"/>
      <c r="HP167" s="10"/>
      <c r="HQ167" s="10"/>
      <c r="HR167" s="10"/>
      <c r="HS167" s="10"/>
      <c r="HT167" s="10"/>
      <c r="HU167" s="10"/>
      <c r="HV167" s="10"/>
      <c r="HW167" s="10"/>
      <c r="HX167" s="10"/>
      <c r="HY167" s="10"/>
      <c r="HZ167" s="10"/>
      <c r="IA167" s="10"/>
      <c r="IB167" s="10"/>
      <c r="IC167" s="10"/>
      <c r="ID167" s="10"/>
      <c r="IE167" s="10"/>
      <c r="IF167" s="10"/>
      <c r="IG167" s="10"/>
      <c r="IH167" s="10"/>
      <c r="II167" s="10"/>
      <c r="IJ167" s="10"/>
      <c r="IK167" s="10"/>
      <c r="IL167" s="10"/>
      <c r="IM167" s="10"/>
      <c r="IN167" s="10"/>
      <c r="IO167" s="10"/>
      <c r="IP167" s="10"/>
      <c r="IQ167" s="10"/>
      <c r="IR167" s="10"/>
    </row>
    <row r="168" spans="1:252" s="11" customFormat="1" ht="78.75" customHeight="1">
      <c r="A168" s="724">
        <v>1114939</v>
      </c>
      <c r="B168" s="92" t="s">
        <v>615</v>
      </c>
      <c r="C168" s="741"/>
      <c r="D168" s="80" t="s">
        <v>606</v>
      </c>
      <c r="E168" s="727">
        <v>4603749881617</v>
      </c>
      <c r="F168" s="1312">
        <v>245</v>
      </c>
      <c r="G168" s="1313">
        <v>425</v>
      </c>
      <c r="H168" s="1376" t="s">
        <v>885</v>
      </c>
      <c r="I168" s="728"/>
      <c r="J168" s="736">
        <f t="shared" si="15"/>
        <v>0</v>
      </c>
      <c r="K168" s="771" t="s">
        <v>110</v>
      </c>
      <c r="L168" s="10"/>
      <c r="M168" s="10"/>
      <c r="N168" s="10"/>
      <c r="O168" s="10"/>
      <c r="P168" s="10"/>
      <c r="Q168" s="10"/>
      <c r="R168" s="10"/>
      <c r="S168" s="10"/>
      <c r="T168" s="10"/>
      <c r="U168" s="10"/>
      <c r="V168" s="10"/>
      <c r="W168" s="10"/>
      <c r="X168" s="10"/>
      <c r="Y168" s="10"/>
      <c r="Z168" s="10"/>
      <c r="AA168" s="10"/>
      <c r="AB168" s="10"/>
      <c r="AC168" s="10"/>
      <c r="AD168" s="10"/>
      <c r="AE168" s="10"/>
      <c r="AF168" s="10"/>
      <c r="AG168" s="10"/>
      <c r="AH168" s="10"/>
      <c r="AI168" s="10"/>
      <c r="AJ168" s="10"/>
      <c r="AK168" s="10"/>
      <c r="AL168" s="10"/>
      <c r="AM168" s="10"/>
      <c r="AN168" s="10"/>
      <c r="AO168" s="10"/>
      <c r="AP168" s="10"/>
      <c r="AQ168" s="10"/>
      <c r="AR168" s="10"/>
      <c r="AS168" s="10"/>
      <c r="AT168" s="10"/>
      <c r="AU168" s="10"/>
      <c r="AV168" s="10"/>
      <c r="AW168" s="10"/>
      <c r="AX168" s="10"/>
      <c r="AY168" s="10"/>
      <c r="AZ168" s="10"/>
      <c r="BA168" s="10"/>
      <c r="BB168" s="10"/>
      <c r="BC168" s="10"/>
      <c r="BD168" s="10"/>
      <c r="BE168" s="10"/>
      <c r="BF168" s="10"/>
      <c r="BG168" s="10"/>
      <c r="BH168" s="10"/>
      <c r="BI168" s="10"/>
      <c r="BJ168" s="10"/>
      <c r="BK168" s="10"/>
      <c r="BL168" s="10"/>
      <c r="BM168" s="10"/>
      <c r="BN168" s="10"/>
      <c r="BO168" s="10"/>
      <c r="BP168" s="10"/>
      <c r="BQ168" s="10"/>
      <c r="BR168" s="10"/>
      <c r="BS168" s="10"/>
      <c r="BT168" s="10"/>
      <c r="BU168" s="10"/>
      <c r="BV168" s="10"/>
      <c r="BW168" s="10"/>
      <c r="BX168" s="10"/>
      <c r="BY168" s="10"/>
      <c r="BZ168" s="10"/>
      <c r="CA168" s="10"/>
      <c r="CB168" s="10"/>
      <c r="CC168" s="10"/>
      <c r="CD168" s="10"/>
      <c r="CE168" s="10"/>
      <c r="CF168" s="10"/>
      <c r="CG168" s="10"/>
      <c r="CH168" s="10"/>
      <c r="CI168" s="10"/>
      <c r="CJ168" s="10"/>
      <c r="CK168" s="10"/>
      <c r="CL168" s="10"/>
      <c r="CM168" s="10"/>
      <c r="CN168" s="10"/>
      <c r="CO168" s="10"/>
      <c r="CP168" s="10"/>
      <c r="CQ168" s="10"/>
      <c r="CR168" s="10"/>
      <c r="CS168" s="10"/>
      <c r="CT168" s="10"/>
      <c r="CU168" s="10"/>
      <c r="CV168" s="10"/>
      <c r="CW168" s="10"/>
      <c r="CX168" s="10"/>
      <c r="CY168" s="10"/>
      <c r="CZ168" s="10"/>
      <c r="DA168" s="10"/>
      <c r="DB168" s="10"/>
      <c r="DC168" s="10"/>
      <c r="DD168" s="10"/>
      <c r="DE168" s="10"/>
      <c r="DF168" s="10"/>
      <c r="DG168" s="10"/>
      <c r="DH168" s="10"/>
      <c r="DI168" s="10"/>
      <c r="DJ168" s="10"/>
      <c r="DK168" s="10"/>
      <c r="DL168" s="10"/>
      <c r="DM168" s="10"/>
      <c r="DN168" s="10"/>
      <c r="DO168" s="10"/>
      <c r="DP168" s="10"/>
      <c r="DQ168" s="10"/>
      <c r="DR168" s="10"/>
      <c r="DS168" s="10"/>
      <c r="DT168" s="10"/>
      <c r="DU168" s="10"/>
      <c r="DV168" s="10"/>
      <c r="DW168" s="10"/>
      <c r="DX168" s="10"/>
      <c r="DY168" s="10"/>
      <c r="DZ168" s="10"/>
      <c r="EA168" s="10"/>
      <c r="EB168" s="10"/>
      <c r="EC168" s="10"/>
      <c r="ED168" s="10"/>
      <c r="EE168" s="10"/>
      <c r="EF168" s="10"/>
      <c r="EG168" s="10"/>
      <c r="EH168" s="10"/>
      <c r="EI168" s="10"/>
      <c r="EJ168" s="10"/>
      <c r="EK168" s="10"/>
      <c r="EL168" s="10"/>
      <c r="EM168" s="10"/>
      <c r="EN168" s="10"/>
      <c r="EO168" s="10"/>
      <c r="EP168" s="10"/>
      <c r="EQ168" s="10"/>
      <c r="ER168" s="10"/>
      <c r="ES168" s="10"/>
      <c r="ET168" s="10"/>
      <c r="EU168" s="10"/>
      <c r="EV168" s="10"/>
      <c r="EW168" s="10"/>
      <c r="EX168" s="10"/>
      <c r="EY168" s="10"/>
      <c r="EZ168" s="10"/>
      <c r="FA168" s="10"/>
      <c r="FB168" s="10"/>
      <c r="FC168" s="10"/>
      <c r="FD168" s="10"/>
      <c r="FE168" s="10"/>
      <c r="FF168" s="10"/>
      <c r="FG168" s="10"/>
      <c r="FH168" s="10"/>
      <c r="FI168" s="10"/>
      <c r="FJ168" s="10"/>
      <c r="FK168" s="10"/>
      <c r="FL168" s="10"/>
      <c r="FM168" s="10"/>
      <c r="FN168" s="10"/>
      <c r="FO168" s="10"/>
      <c r="FP168" s="10"/>
      <c r="FQ168" s="10"/>
      <c r="FR168" s="10"/>
      <c r="FS168" s="10"/>
      <c r="FT168" s="10"/>
      <c r="FU168" s="10"/>
      <c r="FV168" s="10"/>
      <c r="FW168" s="10"/>
      <c r="FX168" s="10"/>
      <c r="FY168" s="10"/>
      <c r="FZ168" s="10"/>
      <c r="GA168" s="10"/>
      <c r="GB168" s="10"/>
      <c r="GC168" s="10"/>
      <c r="GD168" s="10"/>
      <c r="GE168" s="10"/>
      <c r="GF168" s="10"/>
      <c r="GG168" s="10"/>
      <c r="GH168" s="10"/>
      <c r="GI168" s="10"/>
      <c r="GJ168" s="10"/>
      <c r="GK168" s="10"/>
      <c r="GL168" s="10"/>
      <c r="GM168" s="10"/>
      <c r="GN168" s="10"/>
      <c r="GO168" s="10"/>
      <c r="GP168" s="10"/>
      <c r="GQ168" s="10"/>
      <c r="GR168" s="10"/>
      <c r="GS168" s="10"/>
      <c r="GT168" s="10"/>
      <c r="GU168" s="10"/>
      <c r="GV168" s="10"/>
      <c r="GW168" s="10"/>
      <c r="GX168" s="10"/>
      <c r="GY168" s="10"/>
      <c r="GZ168" s="10"/>
      <c r="HA168" s="10"/>
      <c r="HB168" s="10"/>
      <c r="HC168" s="10"/>
      <c r="HD168" s="10"/>
      <c r="HE168" s="10"/>
      <c r="HF168" s="10"/>
      <c r="HG168" s="10"/>
      <c r="HH168" s="10"/>
      <c r="HI168" s="10"/>
      <c r="HJ168" s="10"/>
      <c r="HK168" s="10"/>
      <c r="HL168" s="10"/>
      <c r="HM168" s="10"/>
      <c r="HN168" s="10"/>
      <c r="HO168" s="10"/>
      <c r="HP168" s="10"/>
      <c r="HQ168" s="10"/>
      <c r="HR168" s="10"/>
      <c r="HS168" s="10"/>
      <c r="HT168" s="10"/>
      <c r="HU168" s="10"/>
      <c r="HV168" s="10"/>
      <c r="HW168" s="10"/>
      <c r="HX168" s="10"/>
      <c r="HY168" s="10"/>
      <c r="HZ168" s="10"/>
      <c r="IA168" s="10"/>
      <c r="IB168" s="10"/>
      <c r="IC168" s="10"/>
      <c r="ID168" s="10"/>
      <c r="IE168" s="10"/>
      <c r="IF168" s="10"/>
      <c r="IG168" s="10"/>
      <c r="IH168" s="10"/>
      <c r="II168" s="10"/>
      <c r="IJ168" s="10"/>
      <c r="IK168" s="10"/>
      <c r="IL168" s="10"/>
      <c r="IM168" s="10"/>
      <c r="IN168" s="10"/>
      <c r="IO168" s="10"/>
      <c r="IP168" s="10"/>
      <c r="IQ168" s="10"/>
      <c r="IR168" s="10"/>
    </row>
    <row r="169" spans="1:252" s="11" customFormat="1" ht="78.75" customHeight="1">
      <c r="A169" s="724">
        <v>1114943</v>
      </c>
      <c r="B169" s="725"/>
      <c r="C169" s="726"/>
      <c r="D169" s="80" t="s">
        <v>605</v>
      </c>
      <c r="E169" s="732">
        <v>4603749881655</v>
      </c>
      <c r="F169" s="1315">
        <v>245</v>
      </c>
      <c r="G169" s="1317">
        <v>425</v>
      </c>
      <c r="H169" s="1376" t="s">
        <v>885</v>
      </c>
      <c r="I169" s="728"/>
      <c r="J169" s="736">
        <f t="shared" si="15"/>
        <v>0</v>
      </c>
      <c r="K169" s="771" t="s">
        <v>111</v>
      </c>
      <c r="L169" s="10"/>
      <c r="M169" s="10"/>
      <c r="N169" s="10"/>
      <c r="O169" s="10"/>
      <c r="P169" s="10"/>
      <c r="Q169" s="10"/>
      <c r="R169" s="10"/>
      <c r="S169" s="10"/>
      <c r="T169" s="10"/>
      <c r="U169" s="10"/>
      <c r="V169" s="10"/>
      <c r="W169" s="10"/>
      <c r="X169" s="10"/>
      <c r="Y169" s="10"/>
      <c r="Z169" s="10"/>
      <c r="AA169" s="10"/>
      <c r="AB169" s="10"/>
      <c r="AC169" s="10"/>
      <c r="AD169" s="10"/>
      <c r="AE169" s="10"/>
      <c r="AF169" s="10"/>
      <c r="AG169" s="10"/>
      <c r="AH169" s="10"/>
      <c r="AI169" s="10"/>
      <c r="AJ169" s="10"/>
      <c r="AK169" s="10"/>
      <c r="AL169" s="10"/>
      <c r="AM169" s="10"/>
      <c r="AN169" s="10"/>
      <c r="AO169" s="10"/>
      <c r="AP169" s="10"/>
      <c r="AQ169" s="10"/>
      <c r="AR169" s="10"/>
      <c r="AS169" s="10"/>
      <c r="AT169" s="10"/>
      <c r="AU169" s="10"/>
      <c r="AV169" s="10"/>
      <c r="AW169" s="10"/>
      <c r="AX169" s="10"/>
      <c r="AY169" s="10"/>
      <c r="AZ169" s="10"/>
      <c r="BA169" s="10"/>
      <c r="BB169" s="10"/>
      <c r="BC169" s="10"/>
      <c r="BD169" s="10"/>
      <c r="BE169" s="10"/>
      <c r="BF169" s="10"/>
      <c r="BG169" s="10"/>
      <c r="BH169" s="10"/>
      <c r="BI169" s="10"/>
      <c r="BJ169" s="10"/>
      <c r="BK169" s="10"/>
      <c r="BL169" s="10"/>
      <c r="BM169" s="10"/>
      <c r="BN169" s="10"/>
      <c r="BO169" s="10"/>
      <c r="BP169" s="10"/>
      <c r="BQ169" s="10"/>
      <c r="BR169" s="10"/>
      <c r="BS169" s="10"/>
      <c r="BT169" s="10"/>
      <c r="BU169" s="10"/>
      <c r="BV169" s="10"/>
      <c r="BW169" s="10"/>
      <c r="BX169" s="10"/>
      <c r="BY169" s="10"/>
      <c r="BZ169" s="10"/>
      <c r="CA169" s="10"/>
      <c r="CB169" s="10"/>
      <c r="CC169" s="10"/>
      <c r="CD169" s="10"/>
      <c r="CE169" s="10"/>
      <c r="CF169" s="10"/>
      <c r="CG169" s="10"/>
      <c r="CH169" s="10"/>
      <c r="CI169" s="10"/>
      <c r="CJ169" s="10"/>
      <c r="CK169" s="10"/>
      <c r="CL169" s="10"/>
      <c r="CM169" s="10"/>
      <c r="CN169" s="10"/>
      <c r="CO169" s="10"/>
      <c r="CP169" s="10"/>
      <c r="CQ169" s="10"/>
      <c r="CR169" s="10"/>
      <c r="CS169" s="10"/>
      <c r="CT169" s="10"/>
      <c r="CU169" s="10"/>
      <c r="CV169" s="10"/>
      <c r="CW169" s="10"/>
      <c r="CX169" s="10"/>
      <c r="CY169" s="10"/>
      <c r="CZ169" s="10"/>
      <c r="DA169" s="10"/>
      <c r="DB169" s="10"/>
      <c r="DC169" s="10"/>
      <c r="DD169" s="10"/>
      <c r="DE169" s="10"/>
      <c r="DF169" s="10"/>
      <c r="DG169" s="10"/>
      <c r="DH169" s="10"/>
      <c r="DI169" s="10"/>
      <c r="DJ169" s="10"/>
      <c r="DK169" s="10"/>
      <c r="DL169" s="10"/>
      <c r="DM169" s="10"/>
      <c r="DN169" s="10"/>
      <c r="DO169" s="10"/>
      <c r="DP169" s="10"/>
      <c r="DQ169" s="10"/>
      <c r="DR169" s="10"/>
      <c r="DS169" s="10"/>
      <c r="DT169" s="10"/>
      <c r="DU169" s="10"/>
      <c r="DV169" s="10"/>
      <c r="DW169" s="10"/>
      <c r="DX169" s="10"/>
      <c r="DY169" s="10"/>
      <c r="DZ169" s="10"/>
      <c r="EA169" s="10"/>
      <c r="EB169" s="10"/>
      <c r="EC169" s="10"/>
      <c r="ED169" s="10"/>
      <c r="EE169" s="10"/>
      <c r="EF169" s="10"/>
      <c r="EG169" s="10"/>
      <c r="EH169" s="10"/>
      <c r="EI169" s="10"/>
      <c r="EJ169" s="10"/>
      <c r="EK169" s="10"/>
      <c r="EL169" s="10"/>
      <c r="EM169" s="10"/>
      <c r="EN169" s="10"/>
      <c r="EO169" s="10"/>
      <c r="EP169" s="10"/>
      <c r="EQ169" s="10"/>
      <c r="ER169" s="10"/>
      <c r="ES169" s="10"/>
      <c r="ET169" s="10"/>
      <c r="EU169" s="10"/>
      <c r="EV169" s="10"/>
      <c r="EW169" s="10"/>
      <c r="EX169" s="10"/>
      <c r="EY169" s="10"/>
      <c r="EZ169" s="10"/>
      <c r="FA169" s="10"/>
      <c r="FB169" s="10"/>
      <c r="FC169" s="10"/>
      <c r="FD169" s="10"/>
      <c r="FE169" s="10"/>
      <c r="FF169" s="10"/>
      <c r="FG169" s="10"/>
      <c r="FH169" s="10"/>
      <c r="FI169" s="10"/>
      <c r="FJ169" s="10"/>
      <c r="FK169" s="10"/>
      <c r="FL169" s="10"/>
      <c r="FM169" s="10"/>
      <c r="FN169" s="10"/>
      <c r="FO169" s="10"/>
      <c r="FP169" s="10"/>
      <c r="FQ169" s="10"/>
      <c r="FR169" s="10"/>
      <c r="FS169" s="10"/>
      <c r="FT169" s="10"/>
      <c r="FU169" s="10"/>
      <c r="FV169" s="10"/>
      <c r="FW169" s="10"/>
      <c r="FX169" s="10"/>
      <c r="FY169" s="10"/>
      <c r="FZ169" s="10"/>
      <c r="GA169" s="10"/>
      <c r="GB169" s="10"/>
      <c r="GC169" s="10"/>
      <c r="GD169" s="10"/>
      <c r="GE169" s="10"/>
      <c r="GF169" s="10"/>
      <c r="GG169" s="10"/>
      <c r="GH169" s="10"/>
      <c r="GI169" s="10"/>
      <c r="GJ169" s="10"/>
      <c r="GK169" s="10"/>
      <c r="GL169" s="10"/>
      <c r="GM169" s="10"/>
      <c r="GN169" s="10"/>
      <c r="GO169" s="10"/>
      <c r="GP169" s="10"/>
      <c r="GQ169" s="10"/>
      <c r="GR169" s="10"/>
      <c r="GS169" s="10"/>
      <c r="GT169" s="10"/>
      <c r="GU169" s="10"/>
      <c r="GV169" s="10"/>
      <c r="GW169" s="10"/>
      <c r="GX169" s="10"/>
      <c r="GY169" s="10"/>
      <c r="GZ169" s="10"/>
      <c r="HA169" s="10"/>
      <c r="HB169" s="10"/>
      <c r="HC169" s="10"/>
      <c r="HD169" s="10"/>
      <c r="HE169" s="10"/>
      <c r="HF169" s="10"/>
      <c r="HG169" s="10"/>
      <c r="HH169" s="10"/>
      <c r="HI169" s="10"/>
      <c r="HJ169" s="10"/>
      <c r="HK169" s="10"/>
      <c r="HL169" s="10"/>
      <c r="HM169" s="10"/>
      <c r="HN169" s="10"/>
      <c r="HO169" s="10"/>
      <c r="HP169" s="10"/>
      <c r="HQ169" s="10"/>
      <c r="HR169" s="10"/>
      <c r="HS169" s="10"/>
      <c r="HT169" s="10"/>
      <c r="HU169" s="10"/>
      <c r="HV169" s="10"/>
      <c r="HW169" s="10"/>
      <c r="HX169" s="10"/>
      <c r="HY169" s="10"/>
      <c r="HZ169" s="10"/>
      <c r="IA169" s="10"/>
      <c r="IB169" s="10"/>
      <c r="IC169" s="10"/>
      <c r="ID169" s="10"/>
      <c r="IE169" s="10"/>
      <c r="IF169" s="10"/>
      <c r="IG169" s="10"/>
      <c r="IH169" s="10"/>
      <c r="II169" s="10"/>
      <c r="IJ169" s="10"/>
      <c r="IK169" s="10"/>
      <c r="IL169" s="10"/>
      <c r="IM169" s="10"/>
      <c r="IN169" s="10"/>
      <c r="IO169" s="10"/>
      <c r="IP169" s="10"/>
      <c r="IQ169" s="10"/>
      <c r="IR169" s="10"/>
    </row>
    <row r="170" spans="1:252" s="11" customFormat="1" ht="78.75" customHeight="1">
      <c r="A170" s="729">
        <v>1114948</v>
      </c>
      <c r="B170" s="730"/>
      <c r="C170" s="731"/>
      <c r="D170" s="506" t="s">
        <v>604</v>
      </c>
      <c r="E170" s="727">
        <v>4603749881709</v>
      </c>
      <c r="F170" s="1313">
        <v>245</v>
      </c>
      <c r="G170" s="1313">
        <v>425</v>
      </c>
      <c r="H170" s="1376" t="s">
        <v>885</v>
      </c>
      <c r="I170" s="728"/>
      <c r="J170" s="736">
        <f t="shared" si="15"/>
        <v>0</v>
      </c>
      <c r="K170" s="1169" t="s">
        <v>112</v>
      </c>
      <c r="L170" s="10"/>
      <c r="M170" s="10"/>
      <c r="N170" s="10"/>
      <c r="O170" s="10"/>
      <c r="P170" s="10"/>
      <c r="Q170" s="10"/>
      <c r="R170" s="10"/>
      <c r="S170" s="10"/>
      <c r="T170" s="10"/>
      <c r="U170" s="10"/>
      <c r="V170" s="10"/>
      <c r="W170" s="10"/>
      <c r="X170" s="10"/>
      <c r="Y170" s="10"/>
      <c r="Z170" s="10"/>
      <c r="AA170" s="10"/>
      <c r="AB170" s="10"/>
      <c r="AC170" s="10"/>
      <c r="AD170" s="10"/>
      <c r="AE170" s="10"/>
      <c r="AF170" s="10"/>
      <c r="AG170" s="10"/>
      <c r="AH170" s="10"/>
      <c r="AI170" s="10"/>
      <c r="AJ170" s="10"/>
      <c r="AK170" s="10"/>
      <c r="AL170" s="10"/>
      <c r="AM170" s="10"/>
      <c r="AN170" s="10"/>
      <c r="AO170" s="10"/>
      <c r="AP170" s="10"/>
      <c r="AQ170" s="10"/>
      <c r="AR170" s="10"/>
      <c r="AS170" s="10"/>
      <c r="AT170" s="10"/>
      <c r="AU170" s="10"/>
      <c r="AV170" s="10"/>
      <c r="AW170" s="10"/>
      <c r="AX170" s="10"/>
      <c r="AY170" s="10"/>
      <c r="AZ170" s="10"/>
      <c r="BA170" s="10"/>
      <c r="BB170" s="10"/>
      <c r="BC170" s="10"/>
      <c r="BD170" s="10"/>
      <c r="BE170" s="10"/>
      <c r="BF170" s="10"/>
      <c r="BG170" s="10"/>
      <c r="BH170" s="10"/>
      <c r="BI170" s="10"/>
      <c r="BJ170" s="10"/>
      <c r="BK170" s="10"/>
      <c r="BL170" s="10"/>
      <c r="BM170" s="10"/>
      <c r="BN170" s="10"/>
      <c r="BO170" s="10"/>
      <c r="BP170" s="10"/>
      <c r="BQ170" s="10"/>
      <c r="BR170" s="10"/>
      <c r="BS170" s="10"/>
      <c r="BT170" s="10"/>
      <c r="BU170" s="10"/>
      <c r="BV170" s="10"/>
      <c r="BW170" s="10"/>
      <c r="BX170" s="10"/>
      <c r="BY170" s="10"/>
      <c r="BZ170" s="10"/>
      <c r="CA170" s="10"/>
      <c r="CB170" s="10"/>
      <c r="CC170" s="10"/>
      <c r="CD170" s="10"/>
      <c r="CE170" s="10"/>
      <c r="CF170" s="10"/>
      <c r="CG170" s="10"/>
      <c r="CH170" s="10"/>
      <c r="CI170" s="10"/>
      <c r="CJ170" s="10"/>
      <c r="CK170" s="10"/>
      <c r="CL170" s="10"/>
      <c r="CM170" s="10"/>
      <c r="CN170" s="10"/>
      <c r="CO170" s="10"/>
      <c r="CP170" s="10"/>
      <c r="CQ170" s="10"/>
      <c r="CR170" s="10"/>
      <c r="CS170" s="10"/>
      <c r="CT170" s="10"/>
      <c r="CU170" s="10"/>
      <c r="CV170" s="10"/>
      <c r="CW170" s="10"/>
      <c r="CX170" s="10"/>
      <c r="CY170" s="10"/>
      <c r="CZ170" s="10"/>
      <c r="DA170" s="10"/>
      <c r="DB170" s="10"/>
      <c r="DC170" s="10"/>
      <c r="DD170" s="10"/>
      <c r="DE170" s="10"/>
      <c r="DF170" s="10"/>
      <c r="DG170" s="10"/>
      <c r="DH170" s="10"/>
      <c r="DI170" s="10"/>
      <c r="DJ170" s="10"/>
      <c r="DK170" s="10"/>
      <c r="DL170" s="10"/>
      <c r="DM170" s="10"/>
      <c r="DN170" s="10"/>
      <c r="DO170" s="10"/>
      <c r="DP170" s="10"/>
      <c r="DQ170" s="10"/>
      <c r="DR170" s="10"/>
      <c r="DS170" s="10"/>
      <c r="DT170" s="10"/>
      <c r="DU170" s="10"/>
      <c r="DV170" s="10"/>
      <c r="DW170" s="10"/>
      <c r="DX170" s="10"/>
      <c r="DY170" s="10"/>
      <c r="DZ170" s="10"/>
      <c r="EA170" s="10"/>
      <c r="EB170" s="10"/>
      <c r="EC170" s="10"/>
      <c r="ED170" s="10"/>
      <c r="EE170" s="10"/>
      <c r="EF170" s="10"/>
      <c r="EG170" s="10"/>
      <c r="EH170" s="10"/>
      <c r="EI170" s="10"/>
      <c r="EJ170" s="10"/>
      <c r="EK170" s="10"/>
      <c r="EL170" s="10"/>
      <c r="EM170" s="10"/>
      <c r="EN170" s="10"/>
      <c r="EO170" s="10"/>
      <c r="EP170" s="10"/>
      <c r="EQ170" s="10"/>
      <c r="ER170" s="10"/>
      <c r="ES170" s="10"/>
      <c r="ET170" s="10"/>
      <c r="EU170" s="10"/>
      <c r="EV170" s="10"/>
      <c r="EW170" s="10"/>
      <c r="EX170" s="10"/>
      <c r="EY170" s="10"/>
      <c r="EZ170" s="10"/>
      <c r="FA170" s="10"/>
      <c r="FB170" s="10"/>
      <c r="FC170" s="10"/>
      <c r="FD170" s="10"/>
      <c r="FE170" s="10"/>
      <c r="FF170" s="10"/>
      <c r="FG170" s="10"/>
      <c r="FH170" s="10"/>
      <c r="FI170" s="10"/>
      <c r="FJ170" s="10"/>
      <c r="FK170" s="10"/>
      <c r="FL170" s="10"/>
      <c r="FM170" s="10"/>
      <c r="FN170" s="10"/>
      <c r="FO170" s="10"/>
      <c r="FP170" s="10"/>
      <c r="FQ170" s="10"/>
      <c r="FR170" s="10"/>
      <c r="FS170" s="10"/>
      <c r="FT170" s="10"/>
      <c r="FU170" s="10"/>
      <c r="FV170" s="10"/>
      <c r="FW170" s="10"/>
      <c r="FX170" s="10"/>
      <c r="FY170" s="10"/>
      <c r="FZ170" s="10"/>
      <c r="GA170" s="10"/>
      <c r="GB170" s="10"/>
      <c r="GC170" s="10"/>
      <c r="GD170" s="10"/>
      <c r="GE170" s="10"/>
      <c r="GF170" s="10"/>
      <c r="GG170" s="10"/>
      <c r="GH170" s="10"/>
      <c r="GI170" s="10"/>
      <c r="GJ170" s="10"/>
      <c r="GK170" s="10"/>
      <c r="GL170" s="10"/>
      <c r="GM170" s="10"/>
      <c r="GN170" s="10"/>
      <c r="GO170" s="10"/>
      <c r="GP170" s="10"/>
      <c r="GQ170" s="10"/>
      <c r="GR170" s="10"/>
      <c r="GS170" s="10"/>
      <c r="GT170" s="10"/>
      <c r="GU170" s="10"/>
      <c r="GV170" s="10"/>
      <c r="GW170" s="10"/>
      <c r="GX170" s="10"/>
      <c r="GY170" s="10"/>
      <c r="GZ170" s="10"/>
      <c r="HA170" s="10"/>
      <c r="HB170" s="10"/>
      <c r="HC170" s="10"/>
      <c r="HD170" s="10"/>
      <c r="HE170" s="10"/>
      <c r="HF170" s="10"/>
      <c r="HG170" s="10"/>
      <c r="HH170" s="10"/>
      <c r="HI170" s="10"/>
      <c r="HJ170" s="10"/>
      <c r="HK170" s="10"/>
      <c r="HL170" s="10"/>
      <c r="HM170" s="10"/>
      <c r="HN170" s="10"/>
      <c r="HO170" s="10"/>
      <c r="HP170" s="10"/>
      <c r="HQ170" s="10"/>
      <c r="HR170" s="10"/>
      <c r="HS170" s="10"/>
      <c r="HT170" s="10"/>
      <c r="HU170" s="10"/>
      <c r="HV170" s="10"/>
      <c r="HW170" s="10"/>
      <c r="HX170" s="10"/>
      <c r="HY170" s="10"/>
      <c r="HZ170" s="10"/>
      <c r="IA170" s="10"/>
      <c r="IB170" s="10"/>
      <c r="IC170" s="10"/>
      <c r="ID170" s="10"/>
      <c r="IE170" s="10"/>
      <c r="IF170" s="10"/>
      <c r="IG170" s="10"/>
      <c r="IH170" s="10"/>
      <c r="II170" s="10"/>
      <c r="IJ170" s="10"/>
      <c r="IK170" s="10"/>
      <c r="IL170" s="10"/>
      <c r="IM170" s="10"/>
      <c r="IN170" s="10"/>
      <c r="IO170" s="10"/>
      <c r="IP170" s="10"/>
      <c r="IQ170" s="10"/>
      <c r="IR170" s="10"/>
    </row>
    <row r="171" spans="1:252" s="548" customFormat="1" ht="30" customHeight="1">
      <c r="A171" s="1161"/>
      <c r="B171" s="1162"/>
      <c r="C171" s="861" t="s">
        <v>113</v>
      </c>
      <c r="D171" s="1162"/>
      <c r="E171" s="1226"/>
      <c r="F171" s="1310"/>
      <c r="G171" s="1311"/>
      <c r="H171" s="1222"/>
      <c r="I171" s="1162"/>
      <c r="J171" s="1162"/>
      <c r="K171" s="1504"/>
      <c r="L171" s="547"/>
      <c r="M171" s="547"/>
      <c r="N171" s="547"/>
      <c r="O171" s="547"/>
      <c r="P171" s="547"/>
      <c r="Q171" s="547"/>
      <c r="R171" s="547"/>
      <c r="S171" s="547"/>
      <c r="T171" s="547"/>
      <c r="U171" s="547"/>
      <c r="V171" s="547"/>
      <c r="W171" s="547"/>
      <c r="X171" s="547"/>
      <c r="Y171" s="547"/>
      <c r="Z171" s="547"/>
      <c r="AA171" s="547"/>
      <c r="AB171" s="547"/>
      <c r="AC171" s="547"/>
      <c r="AD171" s="547"/>
      <c r="AE171" s="547"/>
      <c r="AF171" s="547"/>
      <c r="AG171" s="547"/>
      <c r="AH171" s="547"/>
      <c r="AI171" s="547"/>
      <c r="AJ171" s="547"/>
      <c r="AK171" s="547"/>
      <c r="AL171" s="547"/>
      <c r="AM171" s="547"/>
      <c r="AN171" s="547"/>
      <c r="AO171" s="547"/>
      <c r="AP171" s="547"/>
      <c r="AQ171" s="547"/>
      <c r="AR171" s="547"/>
      <c r="AS171" s="547"/>
      <c r="AT171" s="547"/>
      <c r="AU171" s="547"/>
      <c r="AV171" s="547"/>
      <c r="AW171" s="547"/>
      <c r="AX171" s="547"/>
      <c r="AY171" s="547"/>
      <c r="AZ171" s="547"/>
      <c r="BA171" s="547"/>
      <c r="BB171" s="547"/>
      <c r="BC171" s="547"/>
      <c r="BD171" s="547"/>
      <c r="BE171" s="547"/>
      <c r="BF171" s="547"/>
      <c r="BG171" s="547"/>
      <c r="BH171" s="547"/>
      <c r="BI171" s="547"/>
      <c r="BJ171" s="547"/>
      <c r="BK171" s="547"/>
      <c r="BL171" s="547"/>
      <c r="BM171" s="547"/>
      <c r="BN171" s="547"/>
      <c r="BO171" s="547"/>
      <c r="BP171" s="547"/>
      <c r="BQ171" s="547"/>
      <c r="BR171" s="547"/>
      <c r="BS171" s="547"/>
      <c r="BT171" s="547"/>
      <c r="BU171" s="547"/>
      <c r="BV171" s="547"/>
      <c r="BW171" s="547"/>
      <c r="BX171" s="547"/>
      <c r="BY171" s="547"/>
      <c r="BZ171" s="547"/>
      <c r="CA171" s="547"/>
      <c r="CB171" s="547"/>
      <c r="CC171" s="547"/>
      <c r="CD171" s="547"/>
      <c r="CE171" s="547"/>
      <c r="CF171" s="547"/>
      <c r="CG171" s="547"/>
      <c r="CH171" s="547"/>
      <c r="CI171" s="547"/>
      <c r="CJ171" s="547"/>
      <c r="CK171" s="547"/>
      <c r="CL171" s="547"/>
      <c r="CM171" s="547"/>
      <c r="CN171" s="547"/>
      <c r="CO171" s="547"/>
      <c r="CP171" s="547"/>
      <c r="CQ171" s="547"/>
      <c r="CR171" s="547"/>
      <c r="CS171" s="547"/>
      <c r="CT171" s="547"/>
      <c r="CU171" s="547"/>
      <c r="CV171" s="547"/>
      <c r="CW171" s="547"/>
      <c r="CX171" s="547"/>
      <c r="CY171" s="547"/>
      <c r="CZ171" s="547"/>
      <c r="DA171" s="547"/>
      <c r="DB171" s="547"/>
      <c r="DC171" s="547"/>
      <c r="DD171" s="547"/>
      <c r="DE171" s="547"/>
      <c r="DF171" s="547"/>
      <c r="DG171" s="547"/>
      <c r="DH171" s="547"/>
      <c r="DI171" s="547"/>
      <c r="DJ171" s="547"/>
      <c r="DK171" s="547"/>
      <c r="DL171" s="547"/>
      <c r="DM171" s="547"/>
      <c r="DN171" s="547"/>
      <c r="DO171" s="547"/>
      <c r="DP171" s="547"/>
      <c r="DQ171" s="547"/>
      <c r="DR171" s="547"/>
      <c r="DS171" s="547"/>
      <c r="DT171" s="547"/>
      <c r="DU171" s="547"/>
      <c r="DV171" s="547"/>
      <c r="DW171" s="547"/>
      <c r="DX171" s="547"/>
      <c r="DY171" s="547"/>
      <c r="DZ171" s="547"/>
      <c r="EA171" s="547"/>
      <c r="EB171" s="547"/>
      <c r="EC171" s="547"/>
      <c r="ED171" s="547"/>
      <c r="EE171" s="547"/>
      <c r="EF171" s="547"/>
      <c r="EG171" s="547"/>
      <c r="EH171" s="547"/>
      <c r="EI171" s="547"/>
      <c r="EJ171" s="547"/>
      <c r="EK171" s="547"/>
      <c r="EL171" s="547"/>
      <c r="EM171" s="547"/>
      <c r="EN171" s="547"/>
      <c r="EO171" s="547"/>
      <c r="EP171" s="547"/>
      <c r="EQ171" s="547"/>
      <c r="ER171" s="547"/>
      <c r="ES171" s="547"/>
      <c r="ET171" s="547"/>
      <c r="EU171" s="547"/>
      <c r="EV171" s="547"/>
      <c r="EW171" s="547"/>
      <c r="EX171" s="547"/>
      <c r="EY171" s="547"/>
      <c r="EZ171" s="547"/>
      <c r="FA171" s="547"/>
      <c r="FB171" s="547"/>
      <c r="FC171" s="547"/>
      <c r="FD171" s="547"/>
      <c r="FE171" s="547"/>
      <c r="FF171" s="547"/>
      <c r="FG171" s="547"/>
      <c r="FH171" s="547"/>
      <c r="FI171" s="547"/>
      <c r="FJ171" s="547"/>
      <c r="FK171" s="547"/>
      <c r="FL171" s="547"/>
      <c r="FM171" s="547"/>
      <c r="FN171" s="547"/>
      <c r="FO171" s="547"/>
      <c r="FP171" s="547"/>
      <c r="FQ171" s="547"/>
      <c r="FR171" s="547"/>
      <c r="FS171" s="547"/>
      <c r="FT171" s="547"/>
      <c r="FU171" s="547"/>
      <c r="FV171" s="547"/>
      <c r="FW171" s="547"/>
      <c r="FX171" s="547"/>
      <c r="FY171" s="547"/>
      <c r="FZ171" s="547"/>
      <c r="GA171" s="547"/>
      <c r="GB171" s="547"/>
      <c r="GC171" s="547"/>
      <c r="GD171" s="547"/>
      <c r="GE171" s="547"/>
      <c r="GF171" s="547"/>
      <c r="GG171" s="547"/>
      <c r="GH171" s="547"/>
      <c r="GI171" s="547"/>
      <c r="GJ171" s="547"/>
      <c r="GK171" s="547"/>
      <c r="GL171" s="547"/>
      <c r="GM171" s="547"/>
      <c r="GN171" s="547"/>
      <c r="GO171" s="547"/>
      <c r="GP171" s="547"/>
      <c r="GQ171" s="547"/>
      <c r="GR171" s="547"/>
      <c r="GS171" s="547"/>
      <c r="GT171" s="547"/>
      <c r="GU171" s="547"/>
      <c r="GV171" s="547"/>
      <c r="GW171" s="547"/>
      <c r="GX171" s="547"/>
      <c r="GY171" s="547"/>
      <c r="GZ171" s="547"/>
      <c r="HA171" s="547"/>
      <c r="HB171" s="547"/>
      <c r="HC171" s="547"/>
      <c r="HD171" s="547"/>
      <c r="HE171" s="547"/>
      <c r="HF171" s="547"/>
      <c r="HG171" s="547"/>
      <c r="HH171" s="547"/>
      <c r="HI171" s="547"/>
      <c r="HJ171" s="547"/>
      <c r="HK171" s="547"/>
      <c r="HL171" s="547"/>
      <c r="HM171" s="547"/>
      <c r="HN171" s="547"/>
      <c r="HO171" s="547"/>
      <c r="HP171" s="547"/>
      <c r="HQ171" s="547"/>
      <c r="HR171" s="547"/>
      <c r="HS171" s="547"/>
      <c r="HT171" s="547"/>
      <c r="HU171" s="547"/>
      <c r="HV171" s="547"/>
      <c r="HW171" s="547"/>
      <c r="HX171" s="547"/>
      <c r="HY171" s="547"/>
      <c r="HZ171" s="547"/>
      <c r="IA171" s="547"/>
      <c r="IB171" s="547"/>
      <c r="IC171" s="547"/>
      <c r="ID171" s="547"/>
      <c r="IE171" s="547"/>
      <c r="IF171" s="547"/>
      <c r="IG171" s="547"/>
    </row>
    <row r="172" spans="1:252" s="11" customFormat="1" ht="74.25" customHeight="1">
      <c r="A172" s="725">
        <v>1089125</v>
      </c>
      <c r="B172" s="725"/>
      <c r="C172" s="1170"/>
      <c r="D172" s="81" t="s">
        <v>610</v>
      </c>
      <c r="E172" s="727">
        <v>2000891250018</v>
      </c>
      <c r="F172" s="1313">
        <v>245</v>
      </c>
      <c r="G172" s="1313">
        <v>425</v>
      </c>
      <c r="H172" s="1376" t="s">
        <v>885</v>
      </c>
      <c r="I172" s="728"/>
      <c r="J172" s="736">
        <f t="shared" ref="J172:J178" si="16">F172*I172</f>
        <v>0</v>
      </c>
      <c r="K172" s="768" t="s">
        <v>114</v>
      </c>
      <c r="L172" s="10"/>
      <c r="M172" s="10"/>
      <c r="N172" s="10"/>
      <c r="O172" s="10"/>
      <c r="P172" s="10"/>
      <c r="Q172" s="10"/>
      <c r="R172" s="10"/>
      <c r="S172" s="10"/>
      <c r="T172" s="10"/>
      <c r="U172" s="10"/>
      <c r="V172" s="10"/>
      <c r="W172" s="10"/>
      <c r="X172" s="10"/>
      <c r="Y172" s="10"/>
      <c r="Z172" s="10"/>
      <c r="AA172" s="10"/>
      <c r="AB172" s="10"/>
      <c r="AC172" s="10"/>
      <c r="AD172" s="10"/>
      <c r="AE172" s="10"/>
      <c r="AF172" s="10"/>
      <c r="AG172" s="10"/>
      <c r="AH172" s="10"/>
      <c r="AI172" s="10"/>
      <c r="AJ172" s="10"/>
      <c r="AK172" s="10"/>
      <c r="AL172" s="10"/>
      <c r="AM172" s="10"/>
      <c r="AN172" s="10"/>
      <c r="AO172" s="10"/>
      <c r="AP172" s="10"/>
      <c r="AQ172" s="10"/>
      <c r="AR172" s="10"/>
      <c r="AS172" s="10"/>
      <c r="AT172" s="10"/>
      <c r="AU172" s="10"/>
      <c r="AV172" s="10"/>
      <c r="AW172" s="10"/>
      <c r="AX172" s="10"/>
      <c r="AY172" s="10"/>
      <c r="AZ172" s="10"/>
      <c r="BA172" s="10"/>
      <c r="BB172" s="10"/>
      <c r="BC172" s="10"/>
      <c r="BD172" s="10"/>
      <c r="BE172" s="10"/>
      <c r="BF172" s="10"/>
      <c r="BG172" s="10"/>
      <c r="BH172" s="10"/>
      <c r="BI172" s="10"/>
      <c r="BJ172" s="10"/>
      <c r="BK172" s="10"/>
      <c r="BL172" s="10"/>
      <c r="BM172" s="10"/>
      <c r="BN172" s="10"/>
      <c r="BO172" s="10"/>
      <c r="BP172" s="10"/>
      <c r="BQ172" s="10"/>
      <c r="BR172" s="10"/>
      <c r="BS172" s="10"/>
      <c r="BT172" s="10"/>
      <c r="BU172" s="10"/>
      <c r="BV172" s="10"/>
      <c r="BW172" s="10"/>
      <c r="BX172" s="10"/>
      <c r="BY172" s="10"/>
      <c r="BZ172" s="10"/>
      <c r="CA172" s="10"/>
      <c r="CB172" s="10"/>
      <c r="CC172" s="10"/>
      <c r="CD172" s="10"/>
      <c r="CE172" s="10"/>
      <c r="CF172" s="10"/>
      <c r="CG172" s="10"/>
      <c r="CH172" s="10"/>
      <c r="CI172" s="10"/>
      <c r="CJ172" s="10"/>
      <c r="CK172" s="10"/>
      <c r="CL172" s="10"/>
      <c r="CM172" s="10"/>
      <c r="CN172" s="10"/>
      <c r="CO172" s="10"/>
      <c r="CP172" s="10"/>
      <c r="CQ172" s="10"/>
      <c r="CR172" s="10"/>
      <c r="CS172" s="10"/>
      <c r="CT172" s="10"/>
      <c r="CU172" s="10"/>
      <c r="CV172" s="10"/>
      <c r="CW172" s="10"/>
      <c r="CX172" s="10"/>
      <c r="CY172" s="10"/>
      <c r="CZ172" s="10"/>
      <c r="DA172" s="10"/>
      <c r="DB172" s="10"/>
      <c r="DC172" s="10"/>
      <c r="DD172" s="10"/>
      <c r="DE172" s="10"/>
      <c r="DF172" s="10"/>
      <c r="DG172" s="10"/>
      <c r="DH172" s="10"/>
      <c r="DI172" s="10"/>
      <c r="DJ172" s="10"/>
      <c r="DK172" s="10"/>
      <c r="DL172" s="10"/>
      <c r="DM172" s="10"/>
      <c r="DN172" s="10"/>
      <c r="DO172" s="10"/>
      <c r="DP172" s="10"/>
      <c r="DQ172" s="10"/>
      <c r="DR172" s="10"/>
      <c r="DS172" s="10"/>
      <c r="DT172" s="10"/>
      <c r="DU172" s="10"/>
      <c r="DV172" s="10"/>
      <c r="DW172" s="10"/>
      <c r="DX172" s="10"/>
      <c r="DY172" s="10"/>
      <c r="DZ172" s="10"/>
      <c r="EA172" s="10"/>
      <c r="EB172" s="10"/>
      <c r="EC172" s="10"/>
      <c r="ED172" s="10"/>
      <c r="EE172" s="10"/>
      <c r="EF172" s="10"/>
      <c r="EG172" s="10"/>
      <c r="EH172" s="10"/>
      <c r="EI172" s="10"/>
      <c r="EJ172" s="10"/>
      <c r="EK172" s="10"/>
      <c r="EL172" s="10"/>
      <c r="EM172" s="10"/>
      <c r="EN172" s="10"/>
      <c r="EO172" s="10"/>
      <c r="EP172" s="10"/>
      <c r="EQ172" s="10"/>
      <c r="ER172" s="10"/>
      <c r="ES172" s="10"/>
      <c r="ET172" s="10"/>
      <c r="EU172" s="10"/>
      <c r="EV172" s="10"/>
      <c r="EW172" s="10"/>
      <c r="EX172" s="10"/>
      <c r="EY172" s="10"/>
      <c r="EZ172" s="10"/>
      <c r="FA172" s="10"/>
      <c r="FB172" s="10"/>
      <c r="FC172" s="10"/>
      <c r="FD172" s="10"/>
      <c r="FE172" s="10"/>
      <c r="FF172" s="10"/>
      <c r="FG172" s="10"/>
      <c r="FH172" s="10"/>
      <c r="FI172" s="10"/>
      <c r="FJ172" s="10"/>
      <c r="FK172" s="10"/>
      <c r="FL172" s="10"/>
      <c r="FM172" s="10"/>
      <c r="FN172" s="10"/>
      <c r="FO172" s="10"/>
      <c r="FP172" s="10"/>
      <c r="FQ172" s="10"/>
      <c r="FR172" s="10"/>
      <c r="FS172" s="10"/>
      <c r="FT172" s="10"/>
      <c r="FU172" s="10"/>
      <c r="FV172" s="10"/>
      <c r="FW172" s="10"/>
      <c r="FX172" s="10"/>
      <c r="FY172" s="10"/>
      <c r="FZ172" s="10"/>
      <c r="GA172" s="10"/>
      <c r="GB172" s="10"/>
      <c r="GC172" s="10"/>
      <c r="GD172" s="10"/>
      <c r="GE172" s="10"/>
      <c r="GF172" s="10"/>
      <c r="GG172" s="10"/>
      <c r="GH172" s="10"/>
      <c r="GI172" s="10"/>
      <c r="GJ172" s="10"/>
      <c r="GK172" s="10"/>
      <c r="GL172" s="10"/>
      <c r="GM172" s="10"/>
      <c r="GN172" s="10"/>
      <c r="GO172" s="10"/>
      <c r="GP172" s="10"/>
      <c r="GQ172" s="10"/>
      <c r="GR172" s="10"/>
      <c r="GS172" s="10"/>
      <c r="GT172" s="10"/>
      <c r="GU172" s="10"/>
      <c r="GV172" s="10"/>
      <c r="GW172" s="10"/>
      <c r="GX172" s="10"/>
      <c r="GY172" s="10"/>
      <c r="GZ172" s="10"/>
      <c r="HA172" s="10"/>
      <c r="HB172" s="10"/>
      <c r="HC172" s="10"/>
      <c r="HD172" s="10"/>
      <c r="HE172" s="10"/>
      <c r="HF172" s="10"/>
      <c r="HG172" s="10"/>
      <c r="HH172" s="10"/>
      <c r="HI172" s="10"/>
      <c r="HJ172" s="10"/>
      <c r="HK172" s="10"/>
      <c r="HL172" s="10"/>
      <c r="HM172" s="10"/>
      <c r="HN172" s="10"/>
      <c r="HO172" s="10"/>
      <c r="HP172" s="10"/>
      <c r="HQ172" s="10"/>
      <c r="HR172" s="10"/>
      <c r="HS172" s="10"/>
      <c r="HT172" s="10"/>
      <c r="HU172" s="10"/>
      <c r="HV172" s="10"/>
      <c r="HW172" s="10"/>
      <c r="HX172" s="10"/>
      <c r="HY172" s="10"/>
      <c r="HZ172" s="10"/>
      <c r="IA172" s="10"/>
      <c r="IB172" s="10"/>
      <c r="IC172" s="10"/>
      <c r="ID172" s="10"/>
      <c r="IE172" s="10"/>
      <c r="IF172" s="10"/>
      <c r="IG172" s="10"/>
      <c r="IH172" s="10"/>
      <c r="II172" s="10"/>
      <c r="IJ172" s="10"/>
      <c r="IK172" s="10"/>
      <c r="IL172" s="10"/>
      <c r="IM172" s="10"/>
      <c r="IN172" s="10"/>
      <c r="IO172" s="10"/>
      <c r="IP172" s="10"/>
      <c r="IQ172" s="10"/>
      <c r="IR172" s="10"/>
    </row>
    <row r="173" spans="1:252" s="11" customFormat="1" ht="73.5" customHeight="1">
      <c r="A173" s="746">
        <v>1089124</v>
      </c>
      <c r="B173" s="725"/>
      <c r="C173" s="754"/>
      <c r="D173" s="80" t="s">
        <v>611</v>
      </c>
      <c r="E173" s="735">
        <v>2000891240019</v>
      </c>
      <c r="F173" s="1312">
        <v>245</v>
      </c>
      <c r="G173" s="1313">
        <v>425</v>
      </c>
      <c r="H173" s="1376" t="s">
        <v>885</v>
      </c>
      <c r="I173" s="728"/>
      <c r="J173" s="736">
        <f t="shared" si="16"/>
        <v>0</v>
      </c>
      <c r="K173" s="769" t="s">
        <v>115</v>
      </c>
      <c r="L173" s="10"/>
      <c r="M173" s="10"/>
      <c r="N173" s="10"/>
      <c r="O173" s="10"/>
      <c r="P173" s="10"/>
      <c r="Q173" s="10"/>
      <c r="R173" s="10"/>
      <c r="S173" s="10"/>
      <c r="T173" s="10"/>
      <c r="U173" s="10"/>
      <c r="V173" s="10"/>
      <c r="W173" s="10"/>
      <c r="X173" s="10"/>
      <c r="Y173" s="10"/>
      <c r="Z173" s="10"/>
      <c r="AA173" s="10"/>
      <c r="AB173" s="10"/>
      <c r="AC173" s="10"/>
      <c r="AD173" s="10"/>
      <c r="AE173" s="10"/>
      <c r="AF173" s="10"/>
      <c r="AG173" s="10"/>
      <c r="AH173" s="10"/>
      <c r="AI173" s="10"/>
      <c r="AJ173" s="10"/>
      <c r="AK173" s="10"/>
      <c r="AL173" s="10"/>
      <c r="AM173" s="10"/>
      <c r="AN173" s="10"/>
      <c r="AO173" s="10"/>
      <c r="AP173" s="10"/>
      <c r="AQ173" s="10"/>
      <c r="AR173" s="10"/>
      <c r="AS173" s="10"/>
      <c r="AT173" s="10"/>
      <c r="AU173" s="10"/>
      <c r="AV173" s="10"/>
      <c r="AW173" s="10"/>
      <c r="AX173" s="10"/>
      <c r="AY173" s="10"/>
      <c r="AZ173" s="10"/>
      <c r="BA173" s="10"/>
      <c r="BB173" s="10"/>
      <c r="BC173" s="10"/>
      <c r="BD173" s="10"/>
      <c r="BE173" s="10"/>
      <c r="BF173" s="10"/>
      <c r="BG173" s="10"/>
      <c r="BH173" s="10"/>
      <c r="BI173" s="10"/>
      <c r="BJ173" s="10"/>
      <c r="BK173" s="10"/>
      <c r="BL173" s="10"/>
      <c r="BM173" s="10"/>
      <c r="BN173" s="10"/>
      <c r="BO173" s="10"/>
      <c r="BP173" s="10"/>
      <c r="BQ173" s="10"/>
      <c r="BR173" s="10"/>
      <c r="BS173" s="10"/>
      <c r="BT173" s="10"/>
      <c r="BU173" s="10"/>
      <c r="BV173" s="10"/>
      <c r="BW173" s="10"/>
      <c r="BX173" s="10"/>
      <c r="BY173" s="10"/>
      <c r="BZ173" s="10"/>
      <c r="CA173" s="10"/>
      <c r="CB173" s="10"/>
      <c r="CC173" s="10"/>
      <c r="CD173" s="10"/>
      <c r="CE173" s="10"/>
      <c r="CF173" s="10"/>
      <c r="CG173" s="10"/>
      <c r="CH173" s="10"/>
      <c r="CI173" s="10"/>
      <c r="CJ173" s="10"/>
      <c r="CK173" s="10"/>
      <c r="CL173" s="10"/>
      <c r="CM173" s="10"/>
      <c r="CN173" s="10"/>
      <c r="CO173" s="10"/>
      <c r="CP173" s="10"/>
      <c r="CQ173" s="10"/>
      <c r="CR173" s="10"/>
      <c r="CS173" s="10"/>
      <c r="CT173" s="10"/>
      <c r="CU173" s="10"/>
      <c r="CV173" s="10"/>
      <c r="CW173" s="10"/>
      <c r="CX173" s="10"/>
      <c r="CY173" s="10"/>
      <c r="CZ173" s="10"/>
      <c r="DA173" s="10"/>
      <c r="DB173" s="10"/>
      <c r="DC173" s="10"/>
      <c r="DD173" s="10"/>
      <c r="DE173" s="10"/>
      <c r="DF173" s="10"/>
      <c r="DG173" s="10"/>
      <c r="DH173" s="10"/>
      <c r="DI173" s="10"/>
      <c r="DJ173" s="10"/>
      <c r="DK173" s="10"/>
      <c r="DL173" s="10"/>
      <c r="DM173" s="10"/>
      <c r="DN173" s="10"/>
      <c r="DO173" s="10"/>
      <c r="DP173" s="10"/>
      <c r="DQ173" s="10"/>
      <c r="DR173" s="10"/>
      <c r="DS173" s="10"/>
      <c r="DT173" s="10"/>
      <c r="DU173" s="10"/>
      <c r="DV173" s="10"/>
      <c r="DW173" s="10"/>
      <c r="DX173" s="10"/>
      <c r="DY173" s="10"/>
      <c r="DZ173" s="10"/>
      <c r="EA173" s="10"/>
      <c r="EB173" s="10"/>
      <c r="EC173" s="10"/>
      <c r="ED173" s="10"/>
      <c r="EE173" s="10"/>
      <c r="EF173" s="10"/>
      <c r="EG173" s="10"/>
      <c r="EH173" s="10"/>
      <c r="EI173" s="10"/>
      <c r="EJ173" s="10"/>
      <c r="EK173" s="10"/>
      <c r="EL173" s="10"/>
      <c r="EM173" s="10"/>
      <c r="EN173" s="10"/>
      <c r="EO173" s="10"/>
      <c r="EP173" s="10"/>
      <c r="EQ173" s="10"/>
      <c r="ER173" s="10"/>
      <c r="ES173" s="10"/>
      <c r="ET173" s="10"/>
      <c r="EU173" s="10"/>
      <c r="EV173" s="10"/>
      <c r="EW173" s="10"/>
      <c r="EX173" s="10"/>
      <c r="EY173" s="10"/>
      <c r="EZ173" s="10"/>
      <c r="FA173" s="10"/>
      <c r="FB173" s="10"/>
      <c r="FC173" s="10"/>
      <c r="FD173" s="10"/>
      <c r="FE173" s="10"/>
      <c r="FF173" s="10"/>
      <c r="FG173" s="10"/>
      <c r="FH173" s="10"/>
      <c r="FI173" s="10"/>
      <c r="FJ173" s="10"/>
      <c r="FK173" s="10"/>
      <c r="FL173" s="10"/>
      <c r="FM173" s="10"/>
      <c r="FN173" s="10"/>
      <c r="FO173" s="10"/>
      <c r="FP173" s="10"/>
      <c r="FQ173" s="10"/>
      <c r="FR173" s="10"/>
      <c r="FS173" s="10"/>
      <c r="FT173" s="10"/>
      <c r="FU173" s="10"/>
      <c r="FV173" s="10"/>
      <c r="FW173" s="10"/>
      <c r="FX173" s="10"/>
      <c r="FY173" s="10"/>
      <c r="FZ173" s="10"/>
      <c r="GA173" s="10"/>
      <c r="GB173" s="10"/>
      <c r="GC173" s="10"/>
      <c r="GD173" s="10"/>
      <c r="GE173" s="10"/>
      <c r="GF173" s="10"/>
      <c r="GG173" s="10"/>
      <c r="GH173" s="10"/>
      <c r="GI173" s="10"/>
      <c r="GJ173" s="10"/>
      <c r="GK173" s="10"/>
      <c r="GL173" s="10"/>
      <c r="GM173" s="10"/>
      <c r="GN173" s="10"/>
      <c r="GO173" s="10"/>
      <c r="GP173" s="10"/>
      <c r="GQ173" s="10"/>
      <c r="GR173" s="10"/>
      <c r="GS173" s="10"/>
      <c r="GT173" s="10"/>
      <c r="GU173" s="10"/>
      <c r="GV173" s="10"/>
      <c r="GW173" s="10"/>
      <c r="GX173" s="10"/>
      <c r="GY173" s="10"/>
      <c r="GZ173" s="10"/>
      <c r="HA173" s="10"/>
      <c r="HB173" s="10"/>
      <c r="HC173" s="10"/>
      <c r="HD173" s="10"/>
      <c r="HE173" s="10"/>
      <c r="HF173" s="10"/>
      <c r="HG173" s="10"/>
      <c r="HH173" s="10"/>
      <c r="HI173" s="10"/>
      <c r="HJ173" s="10"/>
      <c r="HK173" s="10"/>
      <c r="HL173" s="10"/>
      <c r="HM173" s="10"/>
      <c r="HN173" s="10"/>
      <c r="HO173" s="10"/>
      <c r="HP173" s="10"/>
      <c r="HQ173" s="10"/>
      <c r="HR173" s="10"/>
      <c r="HS173" s="10"/>
      <c r="HT173" s="10"/>
      <c r="HU173" s="10"/>
      <c r="HV173" s="10"/>
      <c r="HW173" s="10"/>
      <c r="HX173" s="10"/>
      <c r="HY173" s="10"/>
      <c r="HZ173" s="10"/>
      <c r="IA173" s="10"/>
      <c r="IB173" s="10"/>
      <c r="IC173" s="10"/>
      <c r="ID173" s="10"/>
      <c r="IE173" s="10"/>
      <c r="IF173" s="10"/>
      <c r="IG173" s="10"/>
      <c r="IH173" s="10"/>
      <c r="II173" s="10"/>
      <c r="IJ173" s="10"/>
      <c r="IK173" s="10"/>
      <c r="IL173" s="10"/>
      <c r="IM173" s="10"/>
      <c r="IN173" s="10"/>
      <c r="IO173" s="10"/>
      <c r="IP173" s="10"/>
      <c r="IQ173" s="10"/>
      <c r="IR173" s="10"/>
    </row>
    <row r="174" spans="1:252" s="11" customFormat="1" ht="77.25" customHeight="1">
      <c r="A174" s="746">
        <v>1089127</v>
      </c>
      <c r="B174" s="725"/>
      <c r="C174" s="754"/>
      <c r="D174" s="80" t="s">
        <v>1074</v>
      </c>
      <c r="E174" s="727">
        <v>2000891270016</v>
      </c>
      <c r="F174" s="1312">
        <v>245</v>
      </c>
      <c r="G174" s="1313">
        <v>425</v>
      </c>
      <c r="H174" s="1376" t="s">
        <v>885</v>
      </c>
      <c r="I174" s="728"/>
      <c r="J174" s="736">
        <f t="shared" si="16"/>
        <v>0</v>
      </c>
      <c r="K174" s="769" t="s">
        <v>1076</v>
      </c>
      <c r="L174" s="10"/>
      <c r="M174" s="10"/>
      <c r="N174" s="10"/>
      <c r="O174" s="10"/>
      <c r="P174" s="10"/>
      <c r="Q174" s="10"/>
      <c r="R174" s="10"/>
      <c r="S174" s="10"/>
      <c r="T174" s="10"/>
      <c r="U174" s="10"/>
      <c r="V174" s="10"/>
      <c r="W174" s="10"/>
      <c r="X174" s="10"/>
      <c r="Y174" s="10"/>
      <c r="Z174" s="10"/>
      <c r="AA174" s="10"/>
      <c r="AB174" s="10"/>
      <c r="AC174" s="10"/>
      <c r="AD174" s="10"/>
      <c r="AE174" s="10"/>
      <c r="AF174" s="10"/>
      <c r="AG174" s="10"/>
      <c r="AH174" s="10"/>
      <c r="AI174" s="10"/>
      <c r="AJ174" s="10"/>
      <c r="AK174" s="10"/>
      <c r="AL174" s="10"/>
      <c r="AM174" s="10"/>
      <c r="AN174" s="10"/>
      <c r="AO174" s="10"/>
      <c r="AP174" s="10"/>
      <c r="AQ174" s="10"/>
      <c r="AR174" s="10"/>
      <c r="AS174" s="10"/>
      <c r="AT174" s="10"/>
      <c r="AU174" s="10"/>
      <c r="AV174" s="10"/>
      <c r="AW174" s="10"/>
      <c r="AX174" s="10"/>
      <c r="AY174" s="10"/>
      <c r="AZ174" s="10"/>
      <c r="BA174" s="10"/>
      <c r="BB174" s="10"/>
      <c r="BC174" s="10"/>
      <c r="BD174" s="10"/>
      <c r="BE174" s="10"/>
      <c r="BF174" s="10"/>
      <c r="BG174" s="10"/>
      <c r="BH174" s="10"/>
      <c r="BI174" s="10"/>
      <c r="BJ174" s="10"/>
      <c r="BK174" s="10"/>
      <c r="BL174" s="10"/>
      <c r="BM174" s="10"/>
      <c r="BN174" s="10"/>
      <c r="BO174" s="10"/>
      <c r="BP174" s="10"/>
      <c r="BQ174" s="10"/>
      <c r="BR174" s="10"/>
      <c r="BS174" s="10"/>
      <c r="BT174" s="10"/>
      <c r="BU174" s="10"/>
      <c r="BV174" s="10"/>
      <c r="BW174" s="10"/>
      <c r="BX174" s="10"/>
      <c r="BY174" s="10"/>
      <c r="BZ174" s="10"/>
      <c r="CA174" s="10"/>
      <c r="CB174" s="10"/>
      <c r="CC174" s="10"/>
      <c r="CD174" s="10"/>
      <c r="CE174" s="10"/>
      <c r="CF174" s="10"/>
      <c r="CG174" s="10"/>
      <c r="CH174" s="10"/>
      <c r="CI174" s="10"/>
      <c r="CJ174" s="10"/>
      <c r="CK174" s="10"/>
      <c r="CL174" s="10"/>
      <c r="CM174" s="10"/>
      <c r="CN174" s="10"/>
      <c r="CO174" s="10"/>
      <c r="CP174" s="10"/>
      <c r="CQ174" s="10"/>
      <c r="CR174" s="10"/>
      <c r="CS174" s="10"/>
      <c r="CT174" s="10"/>
      <c r="CU174" s="10"/>
      <c r="CV174" s="10"/>
      <c r="CW174" s="10"/>
      <c r="CX174" s="10"/>
      <c r="CY174" s="10"/>
      <c r="CZ174" s="10"/>
      <c r="DA174" s="10"/>
      <c r="DB174" s="10"/>
      <c r="DC174" s="10"/>
      <c r="DD174" s="10"/>
      <c r="DE174" s="10"/>
      <c r="DF174" s="10"/>
      <c r="DG174" s="10"/>
      <c r="DH174" s="10"/>
      <c r="DI174" s="10"/>
      <c r="DJ174" s="10"/>
      <c r="DK174" s="10"/>
      <c r="DL174" s="10"/>
      <c r="DM174" s="10"/>
      <c r="DN174" s="10"/>
      <c r="DO174" s="10"/>
      <c r="DP174" s="10"/>
      <c r="DQ174" s="10"/>
      <c r="DR174" s="10"/>
      <c r="DS174" s="10"/>
      <c r="DT174" s="10"/>
      <c r="DU174" s="10"/>
      <c r="DV174" s="10"/>
      <c r="DW174" s="10"/>
      <c r="DX174" s="10"/>
      <c r="DY174" s="10"/>
      <c r="DZ174" s="10"/>
      <c r="EA174" s="10"/>
      <c r="EB174" s="10"/>
      <c r="EC174" s="10"/>
      <c r="ED174" s="10"/>
      <c r="EE174" s="10"/>
      <c r="EF174" s="10"/>
      <c r="EG174" s="10"/>
      <c r="EH174" s="10"/>
      <c r="EI174" s="10"/>
      <c r="EJ174" s="10"/>
      <c r="EK174" s="10"/>
      <c r="EL174" s="10"/>
      <c r="EM174" s="10"/>
      <c r="EN174" s="10"/>
      <c r="EO174" s="10"/>
      <c r="EP174" s="10"/>
      <c r="EQ174" s="10"/>
      <c r="ER174" s="10"/>
      <c r="ES174" s="10"/>
      <c r="ET174" s="10"/>
      <c r="EU174" s="10"/>
      <c r="EV174" s="10"/>
      <c r="EW174" s="10"/>
      <c r="EX174" s="10"/>
      <c r="EY174" s="10"/>
      <c r="EZ174" s="10"/>
      <c r="FA174" s="10"/>
      <c r="FB174" s="10"/>
      <c r="FC174" s="10"/>
      <c r="FD174" s="10"/>
      <c r="FE174" s="10"/>
      <c r="FF174" s="10"/>
      <c r="FG174" s="10"/>
      <c r="FH174" s="10"/>
      <c r="FI174" s="10"/>
      <c r="FJ174" s="10"/>
      <c r="FK174" s="10"/>
      <c r="FL174" s="10"/>
      <c r="FM174" s="10"/>
      <c r="FN174" s="10"/>
      <c r="FO174" s="10"/>
      <c r="FP174" s="10"/>
      <c r="FQ174" s="10"/>
      <c r="FR174" s="10"/>
      <c r="FS174" s="10"/>
      <c r="FT174" s="10"/>
      <c r="FU174" s="10"/>
      <c r="FV174" s="10"/>
      <c r="FW174" s="10"/>
      <c r="FX174" s="10"/>
      <c r="FY174" s="10"/>
      <c r="FZ174" s="10"/>
      <c r="GA174" s="10"/>
      <c r="GB174" s="10"/>
      <c r="GC174" s="10"/>
      <c r="GD174" s="10"/>
      <c r="GE174" s="10"/>
      <c r="GF174" s="10"/>
      <c r="GG174" s="10"/>
      <c r="GH174" s="10"/>
      <c r="GI174" s="10"/>
      <c r="GJ174" s="10"/>
      <c r="GK174" s="10"/>
      <c r="GL174" s="10"/>
      <c r="GM174" s="10"/>
      <c r="GN174" s="10"/>
      <c r="GO174" s="10"/>
      <c r="GP174" s="10"/>
      <c r="GQ174" s="10"/>
      <c r="GR174" s="10"/>
      <c r="GS174" s="10"/>
      <c r="GT174" s="10"/>
      <c r="GU174" s="10"/>
      <c r="GV174" s="10"/>
      <c r="GW174" s="10"/>
      <c r="GX174" s="10"/>
      <c r="GY174" s="10"/>
      <c r="GZ174" s="10"/>
      <c r="HA174" s="10"/>
      <c r="HB174" s="10"/>
      <c r="HC174" s="10"/>
      <c r="HD174" s="10"/>
      <c r="HE174" s="10"/>
      <c r="HF174" s="10"/>
      <c r="HG174" s="10"/>
      <c r="HH174" s="10"/>
      <c r="HI174" s="10"/>
      <c r="HJ174" s="10"/>
      <c r="HK174" s="10"/>
      <c r="HL174" s="10"/>
      <c r="HM174" s="10"/>
      <c r="HN174" s="10"/>
      <c r="HO174" s="10"/>
      <c r="HP174" s="10"/>
      <c r="HQ174" s="10"/>
      <c r="HR174" s="10"/>
      <c r="HS174" s="10"/>
      <c r="HT174" s="10"/>
      <c r="HU174" s="10"/>
      <c r="HV174" s="10"/>
      <c r="HW174" s="10"/>
      <c r="HX174" s="10"/>
      <c r="HY174" s="10"/>
      <c r="HZ174" s="10"/>
      <c r="IA174" s="10"/>
      <c r="IB174" s="10"/>
      <c r="IC174" s="10"/>
      <c r="ID174" s="10"/>
      <c r="IE174" s="10"/>
      <c r="IF174" s="10"/>
      <c r="IG174" s="10"/>
      <c r="IH174" s="10"/>
      <c r="II174" s="10"/>
      <c r="IJ174" s="10"/>
      <c r="IK174" s="10"/>
      <c r="IL174" s="10"/>
      <c r="IM174" s="10"/>
      <c r="IN174" s="10"/>
      <c r="IO174" s="10"/>
      <c r="IP174" s="10"/>
      <c r="IQ174" s="10"/>
      <c r="IR174" s="10"/>
    </row>
    <row r="175" spans="1:252" s="11" customFormat="1" ht="76.5" customHeight="1">
      <c r="A175" s="746">
        <v>1089126</v>
      </c>
      <c r="B175" s="725"/>
      <c r="C175" s="754"/>
      <c r="D175" s="80" t="s">
        <v>1075</v>
      </c>
      <c r="E175" s="727">
        <v>2000891260017</v>
      </c>
      <c r="F175" s="1312">
        <v>245</v>
      </c>
      <c r="G175" s="1313">
        <v>425</v>
      </c>
      <c r="H175" s="1376" t="s">
        <v>885</v>
      </c>
      <c r="I175" s="728"/>
      <c r="J175" s="736">
        <f t="shared" si="16"/>
        <v>0</v>
      </c>
      <c r="K175" s="769" t="s">
        <v>1077</v>
      </c>
      <c r="L175" s="10"/>
      <c r="M175" s="10"/>
      <c r="N175" s="10"/>
      <c r="O175" s="10"/>
      <c r="P175" s="10"/>
      <c r="Q175" s="10"/>
      <c r="R175" s="10"/>
      <c r="S175" s="10"/>
      <c r="T175" s="10"/>
      <c r="U175" s="10"/>
      <c r="V175" s="10"/>
      <c r="W175" s="10"/>
      <c r="X175" s="10"/>
      <c r="Y175" s="10"/>
      <c r="Z175" s="10"/>
      <c r="AA175" s="10"/>
      <c r="AB175" s="10"/>
      <c r="AC175" s="10"/>
      <c r="AD175" s="10"/>
      <c r="AE175" s="10"/>
      <c r="AF175" s="10"/>
      <c r="AG175" s="10"/>
      <c r="AH175" s="10"/>
      <c r="AI175" s="10"/>
      <c r="AJ175" s="10"/>
      <c r="AK175" s="10"/>
      <c r="AL175" s="10"/>
      <c r="AM175" s="10"/>
      <c r="AN175" s="10"/>
      <c r="AO175" s="10"/>
      <c r="AP175" s="10"/>
      <c r="AQ175" s="10"/>
      <c r="AR175" s="10"/>
      <c r="AS175" s="10"/>
      <c r="AT175" s="10"/>
      <c r="AU175" s="10"/>
      <c r="AV175" s="10"/>
      <c r="AW175" s="10"/>
      <c r="AX175" s="10"/>
      <c r="AY175" s="10"/>
      <c r="AZ175" s="10"/>
      <c r="BA175" s="10"/>
      <c r="BB175" s="10"/>
      <c r="BC175" s="10"/>
      <c r="BD175" s="10"/>
      <c r="BE175" s="10"/>
      <c r="BF175" s="10"/>
      <c r="BG175" s="10"/>
      <c r="BH175" s="10"/>
      <c r="BI175" s="10"/>
      <c r="BJ175" s="10"/>
      <c r="BK175" s="10"/>
      <c r="BL175" s="10"/>
      <c r="BM175" s="10"/>
      <c r="BN175" s="10"/>
      <c r="BO175" s="10"/>
      <c r="BP175" s="10"/>
      <c r="BQ175" s="10"/>
      <c r="BR175" s="10"/>
      <c r="BS175" s="10"/>
      <c r="BT175" s="10"/>
      <c r="BU175" s="10"/>
      <c r="BV175" s="10"/>
      <c r="BW175" s="10"/>
      <c r="BX175" s="10"/>
      <c r="BY175" s="10"/>
      <c r="BZ175" s="10"/>
      <c r="CA175" s="10"/>
      <c r="CB175" s="10"/>
      <c r="CC175" s="10"/>
      <c r="CD175" s="10"/>
      <c r="CE175" s="10"/>
      <c r="CF175" s="10"/>
      <c r="CG175" s="10"/>
      <c r="CH175" s="10"/>
      <c r="CI175" s="10"/>
      <c r="CJ175" s="10"/>
      <c r="CK175" s="10"/>
      <c r="CL175" s="10"/>
      <c r="CM175" s="10"/>
      <c r="CN175" s="10"/>
      <c r="CO175" s="10"/>
      <c r="CP175" s="10"/>
      <c r="CQ175" s="10"/>
      <c r="CR175" s="10"/>
      <c r="CS175" s="10"/>
      <c r="CT175" s="10"/>
      <c r="CU175" s="10"/>
      <c r="CV175" s="10"/>
      <c r="CW175" s="10"/>
      <c r="CX175" s="10"/>
      <c r="CY175" s="10"/>
      <c r="CZ175" s="10"/>
      <c r="DA175" s="10"/>
      <c r="DB175" s="10"/>
      <c r="DC175" s="10"/>
      <c r="DD175" s="10"/>
      <c r="DE175" s="10"/>
      <c r="DF175" s="10"/>
      <c r="DG175" s="10"/>
      <c r="DH175" s="10"/>
      <c r="DI175" s="10"/>
      <c r="DJ175" s="10"/>
      <c r="DK175" s="10"/>
      <c r="DL175" s="10"/>
      <c r="DM175" s="10"/>
      <c r="DN175" s="10"/>
      <c r="DO175" s="10"/>
      <c r="DP175" s="10"/>
      <c r="DQ175" s="10"/>
      <c r="DR175" s="10"/>
      <c r="DS175" s="10"/>
      <c r="DT175" s="10"/>
      <c r="DU175" s="10"/>
      <c r="DV175" s="10"/>
      <c r="DW175" s="10"/>
      <c r="DX175" s="10"/>
      <c r="DY175" s="10"/>
      <c r="DZ175" s="10"/>
      <c r="EA175" s="10"/>
      <c r="EB175" s="10"/>
      <c r="EC175" s="10"/>
      <c r="ED175" s="10"/>
      <c r="EE175" s="10"/>
      <c r="EF175" s="10"/>
      <c r="EG175" s="10"/>
      <c r="EH175" s="10"/>
      <c r="EI175" s="10"/>
      <c r="EJ175" s="10"/>
      <c r="EK175" s="10"/>
      <c r="EL175" s="10"/>
      <c r="EM175" s="10"/>
      <c r="EN175" s="10"/>
      <c r="EO175" s="10"/>
      <c r="EP175" s="10"/>
      <c r="EQ175" s="10"/>
      <c r="ER175" s="10"/>
      <c r="ES175" s="10"/>
      <c r="ET175" s="10"/>
      <c r="EU175" s="10"/>
      <c r="EV175" s="10"/>
      <c r="EW175" s="10"/>
      <c r="EX175" s="10"/>
      <c r="EY175" s="10"/>
      <c r="EZ175" s="10"/>
      <c r="FA175" s="10"/>
      <c r="FB175" s="10"/>
      <c r="FC175" s="10"/>
      <c r="FD175" s="10"/>
      <c r="FE175" s="10"/>
      <c r="FF175" s="10"/>
      <c r="FG175" s="10"/>
      <c r="FH175" s="10"/>
      <c r="FI175" s="10"/>
      <c r="FJ175" s="10"/>
      <c r="FK175" s="10"/>
      <c r="FL175" s="10"/>
      <c r="FM175" s="10"/>
      <c r="FN175" s="10"/>
      <c r="FO175" s="10"/>
      <c r="FP175" s="10"/>
      <c r="FQ175" s="10"/>
      <c r="FR175" s="10"/>
      <c r="FS175" s="10"/>
      <c r="FT175" s="10"/>
      <c r="FU175" s="10"/>
      <c r="FV175" s="10"/>
      <c r="FW175" s="10"/>
      <c r="FX175" s="10"/>
      <c r="FY175" s="10"/>
      <c r="FZ175" s="10"/>
      <c r="GA175" s="10"/>
      <c r="GB175" s="10"/>
      <c r="GC175" s="10"/>
      <c r="GD175" s="10"/>
      <c r="GE175" s="10"/>
      <c r="GF175" s="10"/>
      <c r="GG175" s="10"/>
      <c r="GH175" s="10"/>
      <c r="GI175" s="10"/>
      <c r="GJ175" s="10"/>
      <c r="GK175" s="10"/>
      <c r="GL175" s="10"/>
      <c r="GM175" s="10"/>
      <c r="GN175" s="10"/>
      <c r="GO175" s="10"/>
      <c r="GP175" s="10"/>
      <c r="GQ175" s="10"/>
      <c r="GR175" s="10"/>
      <c r="GS175" s="10"/>
      <c r="GT175" s="10"/>
      <c r="GU175" s="10"/>
      <c r="GV175" s="10"/>
      <c r="GW175" s="10"/>
      <c r="GX175" s="10"/>
      <c r="GY175" s="10"/>
      <c r="GZ175" s="10"/>
      <c r="HA175" s="10"/>
      <c r="HB175" s="10"/>
      <c r="HC175" s="10"/>
      <c r="HD175" s="10"/>
      <c r="HE175" s="10"/>
      <c r="HF175" s="10"/>
      <c r="HG175" s="10"/>
      <c r="HH175" s="10"/>
      <c r="HI175" s="10"/>
      <c r="HJ175" s="10"/>
      <c r="HK175" s="10"/>
      <c r="HL175" s="10"/>
      <c r="HM175" s="10"/>
      <c r="HN175" s="10"/>
      <c r="HO175" s="10"/>
      <c r="HP175" s="10"/>
      <c r="HQ175" s="10"/>
      <c r="HR175" s="10"/>
      <c r="HS175" s="10"/>
      <c r="HT175" s="10"/>
      <c r="HU175" s="10"/>
      <c r="HV175" s="10"/>
      <c r="HW175" s="10"/>
      <c r="HX175" s="10"/>
      <c r="HY175" s="10"/>
      <c r="HZ175" s="10"/>
      <c r="IA175" s="10"/>
      <c r="IB175" s="10"/>
      <c r="IC175" s="10"/>
      <c r="ID175" s="10"/>
      <c r="IE175" s="10"/>
      <c r="IF175" s="10"/>
      <c r="IG175" s="10"/>
      <c r="IH175" s="10"/>
      <c r="II175" s="10"/>
      <c r="IJ175" s="10"/>
      <c r="IK175" s="10"/>
      <c r="IL175" s="10"/>
      <c r="IM175" s="10"/>
      <c r="IN175" s="10"/>
      <c r="IO175" s="10"/>
      <c r="IP175" s="10"/>
      <c r="IQ175" s="10"/>
      <c r="IR175" s="10"/>
    </row>
    <row r="176" spans="1:252" s="11" customFormat="1" ht="74.25" customHeight="1">
      <c r="A176" s="746">
        <v>1079723</v>
      </c>
      <c r="B176" s="725"/>
      <c r="C176" s="754"/>
      <c r="D176" s="80" t="s">
        <v>612</v>
      </c>
      <c r="E176" s="727">
        <v>4603726545730</v>
      </c>
      <c r="F176" s="1312">
        <v>245</v>
      </c>
      <c r="G176" s="1313">
        <v>425</v>
      </c>
      <c r="H176" s="1376" t="s">
        <v>885</v>
      </c>
      <c r="I176" s="728"/>
      <c r="J176" s="736">
        <f t="shared" si="16"/>
        <v>0</v>
      </c>
      <c r="K176" s="769" t="s">
        <v>116</v>
      </c>
      <c r="L176" s="10"/>
      <c r="M176" s="10"/>
      <c r="N176" s="10"/>
      <c r="O176" s="10"/>
      <c r="P176" s="10"/>
      <c r="Q176" s="10"/>
      <c r="R176" s="10"/>
      <c r="S176" s="10"/>
      <c r="T176" s="10"/>
      <c r="U176" s="10"/>
      <c r="V176" s="10"/>
      <c r="W176" s="10"/>
      <c r="X176" s="10"/>
      <c r="Y176" s="10"/>
      <c r="Z176" s="10"/>
      <c r="AA176" s="10"/>
      <c r="AB176" s="10"/>
      <c r="AC176" s="10"/>
      <c r="AD176" s="10"/>
      <c r="AE176" s="10"/>
      <c r="AF176" s="10"/>
      <c r="AG176" s="10"/>
      <c r="AH176" s="10"/>
      <c r="AI176" s="10"/>
      <c r="AJ176" s="10"/>
      <c r="AK176" s="10"/>
      <c r="AL176" s="10"/>
      <c r="AM176" s="10"/>
      <c r="AN176" s="10"/>
      <c r="AO176" s="10"/>
      <c r="AP176" s="10"/>
      <c r="AQ176" s="10"/>
      <c r="AR176" s="10"/>
      <c r="AS176" s="10"/>
      <c r="AT176" s="10"/>
      <c r="AU176" s="10"/>
      <c r="AV176" s="10"/>
      <c r="AW176" s="10"/>
      <c r="AX176" s="10"/>
      <c r="AY176" s="10"/>
      <c r="AZ176" s="10"/>
      <c r="BA176" s="10"/>
      <c r="BB176" s="10"/>
      <c r="BC176" s="10"/>
      <c r="BD176" s="10"/>
      <c r="BE176" s="10"/>
      <c r="BF176" s="10"/>
      <c r="BG176" s="10"/>
      <c r="BH176" s="10"/>
      <c r="BI176" s="10"/>
      <c r="BJ176" s="10"/>
      <c r="BK176" s="10"/>
      <c r="BL176" s="10"/>
      <c r="BM176" s="10"/>
      <c r="BN176" s="10"/>
      <c r="BO176" s="10"/>
      <c r="BP176" s="10"/>
      <c r="BQ176" s="10"/>
      <c r="BR176" s="10"/>
      <c r="BS176" s="10"/>
      <c r="BT176" s="10"/>
      <c r="BU176" s="10"/>
      <c r="BV176" s="10"/>
      <c r="BW176" s="10"/>
      <c r="BX176" s="10"/>
      <c r="BY176" s="10"/>
      <c r="BZ176" s="10"/>
      <c r="CA176" s="10"/>
      <c r="CB176" s="10"/>
      <c r="CC176" s="10"/>
      <c r="CD176" s="10"/>
      <c r="CE176" s="10"/>
      <c r="CF176" s="10"/>
      <c r="CG176" s="10"/>
      <c r="CH176" s="10"/>
      <c r="CI176" s="10"/>
      <c r="CJ176" s="10"/>
      <c r="CK176" s="10"/>
      <c r="CL176" s="10"/>
      <c r="CM176" s="10"/>
      <c r="CN176" s="10"/>
      <c r="CO176" s="10"/>
      <c r="CP176" s="10"/>
      <c r="CQ176" s="10"/>
      <c r="CR176" s="10"/>
      <c r="CS176" s="10"/>
      <c r="CT176" s="10"/>
      <c r="CU176" s="10"/>
      <c r="CV176" s="10"/>
      <c r="CW176" s="10"/>
      <c r="CX176" s="10"/>
      <c r="CY176" s="10"/>
      <c r="CZ176" s="10"/>
      <c r="DA176" s="10"/>
      <c r="DB176" s="10"/>
      <c r="DC176" s="10"/>
      <c r="DD176" s="10"/>
      <c r="DE176" s="10"/>
      <c r="DF176" s="10"/>
      <c r="DG176" s="10"/>
      <c r="DH176" s="10"/>
      <c r="DI176" s="10"/>
      <c r="DJ176" s="10"/>
      <c r="DK176" s="10"/>
      <c r="DL176" s="10"/>
      <c r="DM176" s="10"/>
      <c r="DN176" s="10"/>
      <c r="DO176" s="10"/>
      <c r="DP176" s="10"/>
      <c r="DQ176" s="10"/>
      <c r="DR176" s="10"/>
      <c r="DS176" s="10"/>
      <c r="DT176" s="10"/>
      <c r="DU176" s="10"/>
      <c r="DV176" s="10"/>
      <c r="DW176" s="10"/>
      <c r="DX176" s="10"/>
      <c r="DY176" s="10"/>
      <c r="DZ176" s="10"/>
      <c r="EA176" s="10"/>
      <c r="EB176" s="10"/>
      <c r="EC176" s="10"/>
      <c r="ED176" s="10"/>
      <c r="EE176" s="10"/>
      <c r="EF176" s="10"/>
      <c r="EG176" s="10"/>
      <c r="EH176" s="10"/>
      <c r="EI176" s="10"/>
      <c r="EJ176" s="10"/>
      <c r="EK176" s="10"/>
      <c r="EL176" s="10"/>
      <c r="EM176" s="10"/>
      <c r="EN176" s="10"/>
      <c r="EO176" s="10"/>
      <c r="EP176" s="10"/>
      <c r="EQ176" s="10"/>
      <c r="ER176" s="10"/>
      <c r="ES176" s="10"/>
      <c r="ET176" s="10"/>
      <c r="EU176" s="10"/>
      <c r="EV176" s="10"/>
      <c r="EW176" s="10"/>
      <c r="EX176" s="10"/>
      <c r="EY176" s="10"/>
      <c r="EZ176" s="10"/>
      <c r="FA176" s="10"/>
      <c r="FB176" s="10"/>
      <c r="FC176" s="10"/>
      <c r="FD176" s="10"/>
      <c r="FE176" s="10"/>
      <c r="FF176" s="10"/>
      <c r="FG176" s="10"/>
      <c r="FH176" s="10"/>
      <c r="FI176" s="10"/>
      <c r="FJ176" s="10"/>
      <c r="FK176" s="10"/>
      <c r="FL176" s="10"/>
      <c r="FM176" s="10"/>
      <c r="FN176" s="10"/>
      <c r="FO176" s="10"/>
      <c r="FP176" s="10"/>
      <c r="FQ176" s="10"/>
      <c r="FR176" s="10"/>
      <c r="FS176" s="10"/>
      <c r="FT176" s="10"/>
      <c r="FU176" s="10"/>
      <c r="FV176" s="10"/>
      <c r="FW176" s="10"/>
      <c r="FX176" s="10"/>
      <c r="FY176" s="10"/>
      <c r="FZ176" s="10"/>
      <c r="GA176" s="10"/>
      <c r="GB176" s="10"/>
      <c r="GC176" s="10"/>
      <c r="GD176" s="10"/>
      <c r="GE176" s="10"/>
      <c r="GF176" s="10"/>
      <c r="GG176" s="10"/>
      <c r="GH176" s="10"/>
      <c r="GI176" s="10"/>
      <c r="GJ176" s="10"/>
      <c r="GK176" s="10"/>
      <c r="GL176" s="10"/>
      <c r="GM176" s="10"/>
      <c r="GN176" s="10"/>
      <c r="GO176" s="10"/>
      <c r="GP176" s="10"/>
      <c r="GQ176" s="10"/>
      <c r="GR176" s="10"/>
      <c r="GS176" s="10"/>
      <c r="GT176" s="10"/>
      <c r="GU176" s="10"/>
      <c r="GV176" s="10"/>
      <c r="GW176" s="10"/>
      <c r="GX176" s="10"/>
      <c r="GY176" s="10"/>
      <c r="GZ176" s="10"/>
      <c r="HA176" s="10"/>
      <c r="HB176" s="10"/>
      <c r="HC176" s="10"/>
      <c r="HD176" s="10"/>
      <c r="HE176" s="10"/>
      <c r="HF176" s="10"/>
      <c r="HG176" s="10"/>
      <c r="HH176" s="10"/>
      <c r="HI176" s="10"/>
      <c r="HJ176" s="10"/>
      <c r="HK176" s="10"/>
      <c r="HL176" s="10"/>
      <c r="HM176" s="10"/>
      <c r="HN176" s="10"/>
      <c r="HO176" s="10"/>
      <c r="HP176" s="10"/>
      <c r="HQ176" s="10"/>
      <c r="HR176" s="10"/>
      <c r="HS176" s="10"/>
      <c r="HT176" s="10"/>
      <c r="HU176" s="10"/>
      <c r="HV176" s="10"/>
      <c r="HW176" s="10"/>
      <c r="HX176" s="10"/>
      <c r="HY176" s="10"/>
      <c r="HZ176" s="10"/>
      <c r="IA176" s="10"/>
      <c r="IB176" s="10"/>
      <c r="IC176" s="10"/>
      <c r="ID176" s="10"/>
      <c r="IE176" s="10"/>
      <c r="IF176" s="10"/>
      <c r="IG176" s="10"/>
      <c r="IH176" s="10"/>
      <c r="II176" s="10"/>
      <c r="IJ176" s="10"/>
      <c r="IK176" s="10"/>
      <c r="IL176" s="10"/>
      <c r="IM176" s="10"/>
      <c r="IN176" s="10"/>
      <c r="IO176" s="10"/>
      <c r="IP176" s="10"/>
      <c r="IQ176" s="10"/>
      <c r="IR176" s="10"/>
    </row>
    <row r="177" spans="1:252" s="11" customFormat="1" ht="83.65" customHeight="1">
      <c r="A177" s="746">
        <v>1084236</v>
      </c>
      <c r="B177" s="725"/>
      <c r="C177" s="754"/>
      <c r="D177" s="80" t="s">
        <v>614</v>
      </c>
      <c r="E177" s="727">
        <v>4603728470139</v>
      </c>
      <c r="F177" s="1312">
        <v>245</v>
      </c>
      <c r="G177" s="1313">
        <v>425</v>
      </c>
      <c r="H177" s="1376" t="s">
        <v>885</v>
      </c>
      <c r="I177" s="728"/>
      <c r="J177" s="736">
        <f t="shared" si="16"/>
        <v>0</v>
      </c>
      <c r="K177" s="769" t="s">
        <v>117</v>
      </c>
      <c r="L177" s="10"/>
      <c r="M177" s="10"/>
      <c r="N177" s="10"/>
      <c r="O177" s="10"/>
      <c r="P177" s="10"/>
      <c r="Q177" s="10"/>
      <c r="R177" s="10"/>
      <c r="S177" s="10"/>
      <c r="T177" s="10"/>
      <c r="U177" s="10"/>
      <c r="V177" s="10"/>
      <c r="W177" s="10"/>
      <c r="X177" s="10"/>
      <c r="Y177" s="10"/>
      <c r="Z177" s="10"/>
      <c r="AA177" s="10"/>
      <c r="AB177" s="10"/>
      <c r="AC177" s="10"/>
      <c r="AD177" s="10"/>
      <c r="AE177" s="10"/>
      <c r="AF177" s="10"/>
      <c r="AG177" s="10"/>
      <c r="AH177" s="10"/>
      <c r="AI177" s="10"/>
      <c r="AJ177" s="10"/>
      <c r="AK177" s="10"/>
      <c r="AL177" s="10"/>
      <c r="AM177" s="10"/>
      <c r="AN177" s="10"/>
      <c r="AO177" s="10"/>
      <c r="AP177" s="10"/>
      <c r="AQ177" s="10"/>
      <c r="AR177" s="10"/>
      <c r="AS177" s="10"/>
      <c r="AT177" s="10"/>
      <c r="AU177" s="10"/>
      <c r="AV177" s="10"/>
      <c r="AW177" s="10"/>
      <c r="AX177" s="10"/>
      <c r="AY177" s="10"/>
      <c r="AZ177" s="10"/>
      <c r="BA177" s="10"/>
      <c r="BB177" s="10"/>
      <c r="BC177" s="10"/>
      <c r="BD177" s="10"/>
      <c r="BE177" s="10"/>
      <c r="BF177" s="10"/>
      <c r="BG177" s="10"/>
      <c r="BH177" s="10"/>
      <c r="BI177" s="10"/>
      <c r="BJ177" s="10"/>
      <c r="BK177" s="10"/>
      <c r="BL177" s="10"/>
      <c r="BM177" s="10"/>
      <c r="BN177" s="10"/>
      <c r="BO177" s="10"/>
      <c r="BP177" s="10"/>
      <c r="BQ177" s="10"/>
      <c r="BR177" s="10"/>
      <c r="BS177" s="10"/>
      <c r="BT177" s="10"/>
      <c r="BU177" s="10"/>
      <c r="BV177" s="10"/>
      <c r="BW177" s="10"/>
      <c r="BX177" s="10"/>
      <c r="BY177" s="10"/>
      <c r="BZ177" s="10"/>
      <c r="CA177" s="10"/>
      <c r="CB177" s="10"/>
      <c r="CC177" s="10"/>
      <c r="CD177" s="10"/>
      <c r="CE177" s="10"/>
      <c r="CF177" s="10"/>
      <c r="CG177" s="10"/>
      <c r="CH177" s="10"/>
      <c r="CI177" s="10"/>
      <c r="CJ177" s="10"/>
      <c r="CK177" s="10"/>
      <c r="CL177" s="10"/>
      <c r="CM177" s="10"/>
      <c r="CN177" s="10"/>
      <c r="CO177" s="10"/>
      <c r="CP177" s="10"/>
      <c r="CQ177" s="10"/>
      <c r="CR177" s="10"/>
      <c r="CS177" s="10"/>
      <c r="CT177" s="10"/>
      <c r="CU177" s="10"/>
      <c r="CV177" s="10"/>
      <c r="CW177" s="10"/>
      <c r="CX177" s="10"/>
      <c r="CY177" s="10"/>
      <c r="CZ177" s="10"/>
      <c r="DA177" s="10"/>
      <c r="DB177" s="10"/>
      <c r="DC177" s="10"/>
      <c r="DD177" s="10"/>
      <c r="DE177" s="10"/>
      <c r="DF177" s="10"/>
      <c r="DG177" s="10"/>
      <c r="DH177" s="10"/>
      <c r="DI177" s="10"/>
      <c r="DJ177" s="10"/>
      <c r="DK177" s="10"/>
      <c r="DL177" s="10"/>
      <c r="DM177" s="10"/>
      <c r="DN177" s="10"/>
      <c r="DO177" s="10"/>
      <c r="DP177" s="10"/>
      <c r="DQ177" s="10"/>
      <c r="DR177" s="10"/>
      <c r="DS177" s="10"/>
      <c r="DT177" s="10"/>
      <c r="DU177" s="10"/>
      <c r="DV177" s="10"/>
      <c r="DW177" s="10"/>
      <c r="DX177" s="10"/>
      <c r="DY177" s="10"/>
      <c r="DZ177" s="10"/>
      <c r="EA177" s="10"/>
      <c r="EB177" s="10"/>
      <c r="EC177" s="10"/>
      <c r="ED177" s="10"/>
      <c r="EE177" s="10"/>
      <c r="EF177" s="10"/>
      <c r="EG177" s="10"/>
      <c r="EH177" s="10"/>
      <c r="EI177" s="10"/>
      <c r="EJ177" s="10"/>
      <c r="EK177" s="10"/>
      <c r="EL177" s="10"/>
      <c r="EM177" s="10"/>
      <c r="EN177" s="10"/>
      <c r="EO177" s="10"/>
      <c r="EP177" s="10"/>
      <c r="EQ177" s="10"/>
      <c r="ER177" s="10"/>
      <c r="ES177" s="10"/>
      <c r="ET177" s="10"/>
      <c r="EU177" s="10"/>
      <c r="EV177" s="10"/>
      <c r="EW177" s="10"/>
      <c r="EX177" s="10"/>
      <c r="EY177" s="10"/>
      <c r="EZ177" s="10"/>
      <c r="FA177" s="10"/>
      <c r="FB177" s="10"/>
      <c r="FC177" s="10"/>
      <c r="FD177" s="10"/>
      <c r="FE177" s="10"/>
      <c r="FF177" s="10"/>
      <c r="FG177" s="10"/>
      <c r="FH177" s="10"/>
      <c r="FI177" s="10"/>
      <c r="FJ177" s="10"/>
      <c r="FK177" s="10"/>
      <c r="FL177" s="10"/>
      <c r="FM177" s="10"/>
      <c r="FN177" s="10"/>
      <c r="FO177" s="10"/>
      <c r="FP177" s="10"/>
      <c r="FQ177" s="10"/>
      <c r="FR177" s="10"/>
      <c r="FS177" s="10"/>
      <c r="FT177" s="10"/>
      <c r="FU177" s="10"/>
      <c r="FV177" s="10"/>
      <c r="FW177" s="10"/>
      <c r="FX177" s="10"/>
      <c r="FY177" s="10"/>
      <c r="FZ177" s="10"/>
      <c r="GA177" s="10"/>
      <c r="GB177" s="10"/>
      <c r="GC177" s="10"/>
      <c r="GD177" s="10"/>
      <c r="GE177" s="10"/>
      <c r="GF177" s="10"/>
      <c r="GG177" s="10"/>
      <c r="GH177" s="10"/>
      <c r="GI177" s="10"/>
      <c r="GJ177" s="10"/>
      <c r="GK177" s="10"/>
      <c r="GL177" s="10"/>
      <c r="GM177" s="10"/>
      <c r="GN177" s="10"/>
      <c r="GO177" s="10"/>
      <c r="GP177" s="10"/>
      <c r="GQ177" s="10"/>
      <c r="GR177" s="10"/>
      <c r="GS177" s="10"/>
      <c r="GT177" s="10"/>
      <c r="GU177" s="10"/>
      <c r="GV177" s="10"/>
      <c r="GW177" s="10"/>
      <c r="GX177" s="10"/>
      <c r="GY177" s="10"/>
      <c r="GZ177" s="10"/>
      <c r="HA177" s="10"/>
      <c r="HB177" s="10"/>
      <c r="HC177" s="10"/>
      <c r="HD177" s="10"/>
      <c r="HE177" s="10"/>
      <c r="HF177" s="10"/>
      <c r="HG177" s="10"/>
      <c r="HH177" s="10"/>
      <c r="HI177" s="10"/>
      <c r="HJ177" s="10"/>
      <c r="HK177" s="10"/>
      <c r="HL177" s="10"/>
      <c r="HM177" s="10"/>
      <c r="HN177" s="10"/>
      <c r="HO177" s="10"/>
      <c r="HP177" s="10"/>
      <c r="HQ177" s="10"/>
      <c r="HR177" s="10"/>
      <c r="HS177" s="10"/>
      <c r="HT177" s="10"/>
      <c r="HU177" s="10"/>
      <c r="HV177" s="10"/>
      <c r="HW177" s="10"/>
      <c r="HX177" s="10"/>
      <c r="HY177" s="10"/>
      <c r="HZ177" s="10"/>
      <c r="IA177" s="10"/>
      <c r="IB177" s="10"/>
      <c r="IC177" s="10"/>
      <c r="ID177" s="10"/>
      <c r="IE177" s="10"/>
      <c r="IF177" s="10"/>
      <c r="IG177" s="10"/>
      <c r="IH177" s="10"/>
      <c r="II177" s="10"/>
      <c r="IJ177" s="10"/>
      <c r="IK177" s="10"/>
      <c r="IL177" s="10"/>
      <c r="IM177" s="10"/>
      <c r="IN177" s="10"/>
      <c r="IO177" s="10"/>
      <c r="IP177" s="10"/>
      <c r="IQ177" s="10"/>
      <c r="IR177" s="10"/>
    </row>
    <row r="178" spans="1:252" s="11" customFormat="1" ht="76.5" customHeight="1">
      <c r="A178" s="755" t="s">
        <v>119</v>
      </c>
      <c r="B178" s="725"/>
      <c r="C178" s="741"/>
      <c r="D178" s="80" t="s">
        <v>613</v>
      </c>
      <c r="E178" s="727">
        <v>4603749883949</v>
      </c>
      <c r="F178" s="1312">
        <v>245</v>
      </c>
      <c r="G178" s="1313">
        <v>425</v>
      </c>
      <c r="H178" s="1400" t="s">
        <v>884</v>
      </c>
      <c r="I178" s="728"/>
      <c r="J178" s="736">
        <f t="shared" si="16"/>
        <v>0</v>
      </c>
      <c r="K178" s="769" t="s">
        <v>118</v>
      </c>
      <c r="L178" s="10"/>
      <c r="M178" s="10"/>
      <c r="N178" s="10"/>
      <c r="O178" s="10"/>
      <c r="P178" s="10"/>
      <c r="Q178" s="10"/>
      <c r="R178" s="10"/>
      <c r="S178" s="10"/>
      <c r="T178" s="10"/>
      <c r="U178" s="10"/>
      <c r="V178" s="10"/>
      <c r="W178" s="10"/>
      <c r="X178" s="10"/>
      <c r="Y178" s="10"/>
      <c r="Z178" s="10"/>
      <c r="AA178" s="10"/>
      <c r="AB178" s="10"/>
      <c r="AC178" s="10"/>
      <c r="AD178" s="10"/>
      <c r="AE178" s="10"/>
      <c r="AF178" s="10"/>
      <c r="AG178" s="10"/>
      <c r="AH178" s="10"/>
      <c r="AI178" s="10"/>
      <c r="AJ178" s="10"/>
      <c r="AK178" s="10"/>
      <c r="AL178" s="10"/>
      <c r="AM178" s="10"/>
      <c r="AN178" s="10"/>
      <c r="AO178" s="10"/>
      <c r="AP178" s="10"/>
      <c r="AQ178" s="10"/>
      <c r="AR178" s="10"/>
      <c r="AS178" s="10"/>
      <c r="AT178" s="10"/>
      <c r="AU178" s="10"/>
      <c r="AV178" s="10"/>
      <c r="AW178" s="10"/>
      <c r="AX178" s="10"/>
      <c r="AY178" s="10"/>
      <c r="AZ178" s="10"/>
      <c r="BA178" s="10"/>
      <c r="BB178" s="10"/>
      <c r="BC178" s="10"/>
      <c r="BD178" s="10"/>
      <c r="BE178" s="10"/>
      <c r="BF178" s="10"/>
      <c r="BG178" s="10"/>
      <c r="BH178" s="10"/>
      <c r="BI178" s="10"/>
      <c r="BJ178" s="10"/>
      <c r="BK178" s="10"/>
      <c r="BL178" s="10"/>
      <c r="BM178" s="10"/>
      <c r="BN178" s="10"/>
      <c r="BO178" s="10"/>
      <c r="BP178" s="10"/>
      <c r="BQ178" s="10"/>
      <c r="BR178" s="10"/>
      <c r="BS178" s="10"/>
      <c r="BT178" s="10"/>
      <c r="BU178" s="10"/>
      <c r="BV178" s="10"/>
      <c r="BW178" s="10"/>
      <c r="BX178" s="10"/>
      <c r="BY178" s="10"/>
      <c r="BZ178" s="10"/>
      <c r="CA178" s="10"/>
      <c r="CB178" s="10"/>
      <c r="CC178" s="10"/>
      <c r="CD178" s="10"/>
      <c r="CE178" s="10"/>
      <c r="CF178" s="10"/>
      <c r="CG178" s="10"/>
      <c r="CH178" s="10"/>
      <c r="CI178" s="10"/>
      <c r="CJ178" s="10"/>
      <c r="CK178" s="10"/>
      <c r="CL178" s="10"/>
      <c r="CM178" s="10"/>
      <c r="CN178" s="10"/>
      <c r="CO178" s="10"/>
      <c r="CP178" s="10"/>
      <c r="CQ178" s="10"/>
      <c r="CR178" s="10"/>
      <c r="CS178" s="10"/>
      <c r="CT178" s="10"/>
      <c r="CU178" s="10"/>
      <c r="CV178" s="10"/>
      <c r="CW178" s="10"/>
      <c r="CX178" s="10"/>
      <c r="CY178" s="10"/>
      <c r="CZ178" s="10"/>
      <c r="DA178" s="10"/>
      <c r="DB178" s="10"/>
      <c r="DC178" s="10"/>
      <c r="DD178" s="10"/>
      <c r="DE178" s="10"/>
      <c r="DF178" s="10"/>
      <c r="DG178" s="10"/>
      <c r="DH178" s="10"/>
      <c r="DI178" s="10"/>
      <c r="DJ178" s="10"/>
      <c r="DK178" s="10"/>
      <c r="DL178" s="10"/>
      <c r="DM178" s="10"/>
      <c r="DN178" s="10"/>
      <c r="DO178" s="10"/>
      <c r="DP178" s="10"/>
      <c r="DQ178" s="10"/>
      <c r="DR178" s="10"/>
      <c r="DS178" s="10"/>
      <c r="DT178" s="10"/>
      <c r="DU178" s="10"/>
      <c r="DV178" s="10"/>
      <c r="DW178" s="10"/>
      <c r="DX178" s="10"/>
      <c r="DY178" s="10"/>
      <c r="DZ178" s="10"/>
      <c r="EA178" s="10"/>
      <c r="EB178" s="10"/>
      <c r="EC178" s="10"/>
      <c r="ED178" s="10"/>
      <c r="EE178" s="10"/>
      <c r="EF178" s="10"/>
      <c r="EG178" s="10"/>
      <c r="EH178" s="10"/>
      <c r="EI178" s="10"/>
      <c r="EJ178" s="10"/>
      <c r="EK178" s="10"/>
      <c r="EL178" s="10"/>
      <c r="EM178" s="10"/>
      <c r="EN178" s="10"/>
      <c r="EO178" s="10"/>
      <c r="EP178" s="10"/>
      <c r="EQ178" s="10"/>
      <c r="ER178" s="10"/>
      <c r="ES178" s="10"/>
      <c r="ET178" s="10"/>
      <c r="EU178" s="10"/>
      <c r="EV178" s="10"/>
      <c r="EW178" s="10"/>
      <c r="EX178" s="10"/>
      <c r="EY178" s="10"/>
      <c r="EZ178" s="10"/>
      <c r="FA178" s="10"/>
      <c r="FB178" s="10"/>
      <c r="FC178" s="10"/>
      <c r="FD178" s="10"/>
      <c r="FE178" s="10"/>
      <c r="FF178" s="10"/>
      <c r="FG178" s="10"/>
      <c r="FH178" s="10"/>
      <c r="FI178" s="10"/>
      <c r="FJ178" s="10"/>
      <c r="FK178" s="10"/>
      <c r="FL178" s="10"/>
      <c r="FM178" s="10"/>
      <c r="FN178" s="10"/>
      <c r="FO178" s="10"/>
      <c r="FP178" s="10"/>
      <c r="FQ178" s="10"/>
      <c r="FR178" s="10"/>
      <c r="FS178" s="10"/>
      <c r="FT178" s="10"/>
      <c r="FU178" s="10"/>
      <c r="FV178" s="10"/>
      <c r="FW178" s="10"/>
      <c r="FX178" s="10"/>
      <c r="FY178" s="10"/>
      <c r="FZ178" s="10"/>
      <c r="GA178" s="10"/>
      <c r="GB178" s="10"/>
      <c r="GC178" s="10"/>
      <c r="GD178" s="10"/>
      <c r="GE178" s="10"/>
      <c r="GF178" s="10"/>
      <c r="GG178" s="10"/>
      <c r="GH178" s="10"/>
      <c r="GI178" s="10"/>
      <c r="GJ178" s="10"/>
      <c r="GK178" s="10"/>
      <c r="GL178" s="10"/>
      <c r="GM178" s="10"/>
      <c r="GN178" s="10"/>
      <c r="GO178" s="10"/>
      <c r="GP178" s="10"/>
      <c r="GQ178" s="10"/>
      <c r="GR178" s="10"/>
      <c r="GS178" s="10"/>
      <c r="GT178" s="10"/>
      <c r="GU178" s="10"/>
      <c r="GV178" s="10"/>
      <c r="GW178" s="10"/>
      <c r="GX178" s="10"/>
      <c r="GY178" s="10"/>
      <c r="GZ178" s="10"/>
      <c r="HA178" s="10"/>
      <c r="HB178" s="10"/>
      <c r="HC178" s="10"/>
      <c r="HD178" s="10"/>
      <c r="HE178" s="10"/>
      <c r="HF178" s="10"/>
      <c r="HG178" s="10"/>
      <c r="HH178" s="10"/>
      <c r="HI178" s="10"/>
      <c r="HJ178" s="10"/>
      <c r="HK178" s="10"/>
      <c r="HL178" s="10"/>
      <c r="HM178" s="10"/>
      <c r="HN178" s="10"/>
      <c r="HO178" s="10"/>
      <c r="HP178" s="10"/>
      <c r="HQ178" s="10"/>
      <c r="HR178" s="10"/>
      <c r="HS178" s="10"/>
      <c r="HT178" s="10"/>
      <c r="HU178" s="10"/>
      <c r="HV178" s="10"/>
      <c r="HW178" s="10"/>
      <c r="HX178" s="10"/>
      <c r="HY178" s="10"/>
      <c r="HZ178" s="10"/>
      <c r="IA178" s="10"/>
      <c r="IB178" s="10"/>
      <c r="IC178" s="10"/>
      <c r="ID178" s="10"/>
      <c r="IE178" s="10"/>
      <c r="IF178" s="10"/>
      <c r="IG178" s="10"/>
      <c r="IH178" s="10"/>
      <c r="II178" s="10"/>
      <c r="IJ178" s="10"/>
      <c r="IK178" s="10"/>
      <c r="IL178" s="10"/>
      <c r="IM178" s="10"/>
      <c r="IN178" s="10"/>
      <c r="IO178" s="10"/>
      <c r="IP178" s="10"/>
      <c r="IQ178" s="10"/>
      <c r="IR178" s="10"/>
    </row>
    <row r="179" spans="1:252" ht="13.15" customHeight="1">
      <c r="E179" s="779"/>
      <c r="F179" s="1297"/>
      <c r="G179" s="1297"/>
    </row>
    <row r="180" spans="1:252" ht="13.15" customHeight="1">
      <c r="E180" s="779"/>
      <c r="F180" s="1297"/>
      <c r="G180" s="1297"/>
    </row>
    <row r="181" spans="1:252" ht="13.15" customHeight="1">
      <c r="E181" s="779"/>
      <c r="F181" s="1297"/>
      <c r="G181" s="1297"/>
    </row>
    <row r="182" spans="1:252" ht="13.15" customHeight="1">
      <c r="E182" s="779"/>
      <c r="F182" s="1297"/>
      <c r="G182" s="1297"/>
    </row>
    <row r="183" spans="1:252" ht="13.15" customHeight="1">
      <c r="E183" s="779"/>
      <c r="F183" s="1297"/>
      <c r="G183" s="1297"/>
    </row>
    <row r="184" spans="1:252" ht="13.15" customHeight="1">
      <c r="E184" s="779"/>
      <c r="F184" s="1297"/>
      <c r="G184" s="1297"/>
    </row>
    <row r="185" spans="1:252" ht="13.15" customHeight="1">
      <c r="E185" s="779"/>
      <c r="F185" s="1297"/>
      <c r="G185" s="1297"/>
    </row>
    <row r="186" spans="1:252" ht="13.15" customHeight="1">
      <c r="E186" s="779"/>
      <c r="F186" s="1297"/>
      <c r="G186" s="1297"/>
    </row>
    <row r="187" spans="1:252" ht="13.15" customHeight="1">
      <c r="E187" s="779"/>
      <c r="F187" s="1297"/>
      <c r="G187" s="1297"/>
    </row>
    <row r="188" spans="1:252" ht="13.15" customHeight="1">
      <c r="E188" s="779"/>
      <c r="F188" s="1297"/>
      <c r="G188" s="1297"/>
    </row>
    <row r="189" spans="1:252" ht="13.15" customHeight="1">
      <c r="E189" s="779"/>
      <c r="F189" s="1297"/>
      <c r="G189" s="1297"/>
    </row>
    <row r="190" spans="1:252" ht="13.15" customHeight="1">
      <c r="E190" s="779"/>
      <c r="F190" s="1297"/>
      <c r="G190" s="1297"/>
    </row>
    <row r="191" spans="1:252" ht="13.15" customHeight="1">
      <c r="E191" s="779"/>
      <c r="F191" s="1297"/>
      <c r="G191" s="1297"/>
    </row>
    <row r="192" spans="1:252" ht="13.15" customHeight="1">
      <c r="E192" s="779"/>
      <c r="F192" s="1297"/>
      <c r="G192" s="1297"/>
    </row>
    <row r="193" spans="5:7" ht="13.15" customHeight="1">
      <c r="E193" s="779"/>
      <c r="F193" s="1297"/>
      <c r="G193" s="1297"/>
    </row>
    <row r="194" spans="5:7" ht="13.15" customHeight="1">
      <c r="E194" s="779"/>
      <c r="F194" s="1297"/>
      <c r="G194" s="1297"/>
    </row>
    <row r="195" spans="5:7" ht="13.15" customHeight="1">
      <c r="E195" s="779"/>
      <c r="F195" s="1297"/>
      <c r="G195" s="1297"/>
    </row>
    <row r="196" spans="5:7" ht="13.15" customHeight="1">
      <c r="E196" s="779"/>
      <c r="F196" s="1297"/>
      <c r="G196" s="1297"/>
    </row>
    <row r="197" spans="5:7" ht="13.15" customHeight="1">
      <c r="E197" s="779"/>
      <c r="F197" s="1297"/>
      <c r="G197" s="1297"/>
    </row>
    <row r="198" spans="5:7" ht="13.15" customHeight="1">
      <c r="E198" s="779"/>
      <c r="F198" s="1297"/>
      <c r="G198" s="1297"/>
    </row>
    <row r="199" spans="5:7" ht="13.15" customHeight="1">
      <c r="E199" s="779"/>
      <c r="F199" s="1297"/>
      <c r="G199" s="1297"/>
    </row>
    <row r="200" spans="5:7" ht="13.15" customHeight="1">
      <c r="E200" s="779"/>
      <c r="F200" s="1297"/>
      <c r="G200" s="1297"/>
    </row>
    <row r="201" spans="5:7" ht="13.15" customHeight="1">
      <c r="E201" s="779"/>
      <c r="F201" s="1297"/>
      <c r="G201" s="1297"/>
    </row>
    <row r="202" spans="5:7" ht="13.15" customHeight="1">
      <c r="E202" s="779"/>
      <c r="F202" s="1297"/>
      <c r="G202" s="1297"/>
    </row>
    <row r="203" spans="5:7" ht="13.15" customHeight="1">
      <c r="E203" s="779"/>
      <c r="F203" s="1297"/>
      <c r="G203" s="1297"/>
    </row>
    <row r="204" spans="5:7" ht="13.15" customHeight="1">
      <c r="E204" s="779"/>
      <c r="F204" s="1297"/>
      <c r="G204" s="1297"/>
    </row>
    <row r="205" spans="5:7" ht="13.15" customHeight="1">
      <c r="E205" s="779"/>
      <c r="F205" s="1297"/>
      <c r="G205" s="1297"/>
    </row>
    <row r="206" spans="5:7" ht="13.15" customHeight="1">
      <c r="E206" s="779"/>
      <c r="F206" s="1297"/>
      <c r="G206" s="1297"/>
    </row>
    <row r="207" spans="5:7" ht="13.15" customHeight="1">
      <c r="E207" s="779"/>
      <c r="F207" s="1297"/>
      <c r="G207" s="1297"/>
    </row>
    <row r="208" spans="5:7" ht="13.15" customHeight="1">
      <c r="E208" s="779"/>
      <c r="F208" s="1297"/>
      <c r="G208" s="1297"/>
    </row>
    <row r="209" spans="5:7" ht="13.15" customHeight="1">
      <c r="E209" s="779"/>
      <c r="F209" s="1297"/>
      <c r="G209" s="1297"/>
    </row>
    <row r="210" spans="5:7" ht="13.15" customHeight="1">
      <c r="E210" s="779"/>
      <c r="F210" s="1297"/>
      <c r="G210" s="1297"/>
    </row>
    <row r="211" spans="5:7" ht="13.15" customHeight="1">
      <c r="E211" s="779"/>
      <c r="F211" s="1297"/>
      <c r="G211" s="1297"/>
    </row>
    <row r="212" spans="5:7" ht="13.15" customHeight="1">
      <c r="E212" s="779"/>
      <c r="F212" s="1297"/>
      <c r="G212" s="1297"/>
    </row>
    <row r="213" spans="5:7" ht="13.15" customHeight="1">
      <c r="E213" s="779"/>
      <c r="F213" s="1297"/>
      <c r="G213" s="1297"/>
    </row>
    <row r="214" spans="5:7" ht="13.15" customHeight="1">
      <c r="E214" s="779"/>
      <c r="F214" s="1297"/>
      <c r="G214" s="1297"/>
    </row>
    <row r="215" spans="5:7" ht="13.15" customHeight="1">
      <c r="E215" s="779"/>
      <c r="F215" s="1297"/>
      <c r="G215" s="1297"/>
    </row>
    <row r="216" spans="5:7" ht="13.15" customHeight="1">
      <c r="E216" s="779"/>
      <c r="F216" s="1297"/>
      <c r="G216" s="1297"/>
    </row>
    <row r="217" spans="5:7" ht="13.15" customHeight="1">
      <c r="E217" s="779"/>
      <c r="F217" s="1297"/>
      <c r="G217" s="1297"/>
    </row>
    <row r="218" spans="5:7" ht="13.15" customHeight="1">
      <c r="E218" s="779"/>
      <c r="F218" s="1297"/>
      <c r="G218" s="1297"/>
    </row>
    <row r="219" spans="5:7" ht="13.15" customHeight="1">
      <c r="E219" s="779"/>
      <c r="F219" s="1297"/>
      <c r="G219" s="1297"/>
    </row>
    <row r="220" spans="5:7" ht="13.15" customHeight="1">
      <c r="E220" s="779"/>
      <c r="F220" s="1297"/>
      <c r="G220" s="1297"/>
    </row>
    <row r="221" spans="5:7" ht="13.15" customHeight="1">
      <c r="E221" s="779"/>
      <c r="F221" s="1297"/>
      <c r="G221" s="1297"/>
    </row>
    <row r="222" spans="5:7" ht="13.15" customHeight="1">
      <c r="E222" s="779"/>
      <c r="F222" s="1297"/>
      <c r="G222" s="1297"/>
    </row>
    <row r="223" spans="5:7" ht="13.15" customHeight="1">
      <c r="E223" s="779"/>
      <c r="F223" s="1297"/>
      <c r="G223" s="1297"/>
    </row>
    <row r="224" spans="5:7" ht="13.15" customHeight="1">
      <c r="E224" s="779"/>
      <c r="F224" s="1297"/>
      <c r="G224" s="1297"/>
    </row>
    <row r="225" spans="5:7" ht="13.15" customHeight="1">
      <c r="E225" s="779"/>
      <c r="F225" s="1297"/>
      <c r="G225" s="1297"/>
    </row>
    <row r="226" spans="5:7" ht="13.15" customHeight="1">
      <c r="E226" s="779"/>
      <c r="F226" s="1297"/>
      <c r="G226" s="1297"/>
    </row>
    <row r="227" spans="5:7" ht="13.15" customHeight="1">
      <c r="E227" s="779"/>
      <c r="F227" s="1297"/>
      <c r="G227" s="1297"/>
    </row>
    <row r="228" spans="5:7" ht="13.15" customHeight="1">
      <c r="E228" s="779"/>
      <c r="F228" s="1297"/>
      <c r="G228" s="1297"/>
    </row>
    <row r="229" spans="5:7" ht="13.15" customHeight="1">
      <c r="E229" s="779"/>
      <c r="F229" s="1297"/>
      <c r="G229" s="1297"/>
    </row>
    <row r="230" spans="5:7" ht="13.15" customHeight="1">
      <c r="E230" s="779"/>
      <c r="F230" s="1297"/>
      <c r="G230" s="1297"/>
    </row>
    <row r="231" spans="5:7" ht="13.15" customHeight="1">
      <c r="E231" s="779"/>
      <c r="F231" s="1297"/>
      <c r="G231" s="1297"/>
    </row>
    <row r="232" spans="5:7" ht="13.15" customHeight="1">
      <c r="E232" s="779"/>
      <c r="F232" s="1297"/>
      <c r="G232" s="1297"/>
    </row>
    <row r="233" spans="5:7" ht="13.15" customHeight="1">
      <c r="E233" s="779"/>
      <c r="F233" s="1297"/>
      <c r="G233" s="1297"/>
    </row>
    <row r="234" spans="5:7" ht="13.15" customHeight="1">
      <c r="E234" s="779"/>
      <c r="F234" s="1297"/>
      <c r="G234" s="1297"/>
    </row>
    <row r="235" spans="5:7" ht="13.15" customHeight="1">
      <c r="E235" s="779"/>
      <c r="F235" s="1297"/>
      <c r="G235" s="1297"/>
    </row>
    <row r="236" spans="5:7" ht="13.15" customHeight="1">
      <c r="E236" s="779"/>
      <c r="F236" s="1297"/>
      <c r="G236" s="1297"/>
    </row>
    <row r="237" spans="5:7" ht="13.15" customHeight="1">
      <c r="E237" s="779"/>
      <c r="F237" s="1297"/>
      <c r="G237" s="1297"/>
    </row>
    <row r="238" spans="5:7" ht="13.15" customHeight="1">
      <c r="E238" s="779"/>
      <c r="F238" s="1297"/>
      <c r="G238" s="1297"/>
    </row>
    <row r="239" spans="5:7" ht="13.15" customHeight="1">
      <c r="E239" s="779"/>
      <c r="F239" s="1297"/>
      <c r="G239" s="1297"/>
    </row>
    <row r="240" spans="5:7" ht="13.15" customHeight="1">
      <c r="E240" s="779"/>
      <c r="F240" s="1297"/>
      <c r="G240" s="1297"/>
    </row>
    <row r="241" spans="5:7" ht="13.15" customHeight="1">
      <c r="E241" s="779"/>
      <c r="F241" s="1297"/>
      <c r="G241" s="1297"/>
    </row>
    <row r="242" spans="5:7" ht="13.15" customHeight="1">
      <c r="E242" s="779"/>
      <c r="F242" s="1297"/>
      <c r="G242" s="1297"/>
    </row>
    <row r="243" spans="5:7" ht="13.15" customHeight="1">
      <c r="E243" s="779"/>
      <c r="F243" s="1297"/>
      <c r="G243" s="1297"/>
    </row>
    <row r="244" spans="5:7" ht="13.15" customHeight="1">
      <c r="E244" s="779"/>
      <c r="F244" s="1297"/>
      <c r="G244" s="1297"/>
    </row>
    <row r="245" spans="5:7" ht="13.15" customHeight="1">
      <c r="E245" s="779"/>
      <c r="F245" s="1297"/>
      <c r="G245" s="1297"/>
    </row>
    <row r="246" spans="5:7" ht="13.15" customHeight="1">
      <c r="E246" s="779"/>
      <c r="F246" s="1297"/>
      <c r="G246" s="1297"/>
    </row>
    <row r="247" spans="5:7" ht="13.15" customHeight="1">
      <c r="E247" s="779"/>
      <c r="F247" s="1297"/>
      <c r="G247" s="1297"/>
    </row>
    <row r="248" spans="5:7" ht="13.15" customHeight="1">
      <c r="E248" s="779"/>
      <c r="F248" s="1297"/>
      <c r="G248" s="1297"/>
    </row>
    <row r="249" spans="5:7" ht="13.15" customHeight="1">
      <c r="E249" s="779"/>
      <c r="F249" s="1297"/>
      <c r="G249" s="1297"/>
    </row>
    <row r="250" spans="5:7" ht="13.15" customHeight="1">
      <c r="E250" s="779"/>
      <c r="F250" s="1297"/>
      <c r="G250" s="1297"/>
    </row>
    <row r="251" spans="5:7" ht="13.15" customHeight="1">
      <c r="E251" s="779"/>
      <c r="F251" s="1297"/>
      <c r="G251" s="1297"/>
    </row>
    <row r="252" spans="5:7" ht="13.15" customHeight="1">
      <c r="E252" s="779"/>
      <c r="F252" s="1297"/>
      <c r="G252" s="1297"/>
    </row>
    <row r="253" spans="5:7" ht="13.15" customHeight="1">
      <c r="E253" s="779"/>
      <c r="F253" s="1297"/>
      <c r="G253" s="1297"/>
    </row>
    <row r="254" spans="5:7" ht="13.15" customHeight="1">
      <c r="E254" s="779"/>
      <c r="F254" s="1297"/>
      <c r="G254" s="1297"/>
    </row>
    <row r="255" spans="5:7" ht="13.15" customHeight="1">
      <c r="E255" s="779"/>
      <c r="F255" s="1297"/>
      <c r="G255" s="1297"/>
    </row>
    <row r="256" spans="5:7" ht="13.15" customHeight="1">
      <c r="E256" s="779"/>
      <c r="F256" s="1297"/>
      <c r="G256" s="1297"/>
    </row>
    <row r="257" spans="5:7" ht="13.15" customHeight="1">
      <c r="E257" s="779"/>
      <c r="F257" s="1297"/>
      <c r="G257" s="1297"/>
    </row>
    <row r="258" spans="5:7" ht="13.15" customHeight="1">
      <c r="E258" s="779"/>
      <c r="F258" s="1297"/>
      <c r="G258" s="1297"/>
    </row>
    <row r="259" spans="5:7" ht="13.15" customHeight="1">
      <c r="E259" s="779"/>
      <c r="F259" s="1297"/>
      <c r="G259" s="1297"/>
    </row>
    <row r="260" spans="5:7" ht="13.15" customHeight="1">
      <c r="E260" s="779"/>
      <c r="F260" s="1297"/>
      <c r="G260" s="1297"/>
    </row>
    <row r="261" spans="5:7" ht="13.15" customHeight="1">
      <c r="E261" s="779"/>
      <c r="F261" s="1297"/>
      <c r="G261" s="1297"/>
    </row>
    <row r="262" spans="5:7" ht="13.15" customHeight="1">
      <c r="E262" s="779"/>
      <c r="F262" s="1297"/>
      <c r="G262" s="1297"/>
    </row>
    <row r="263" spans="5:7" ht="13.15" customHeight="1">
      <c r="E263" s="779"/>
      <c r="F263" s="1297"/>
      <c r="G263" s="1297"/>
    </row>
    <row r="264" spans="5:7" ht="13.15" customHeight="1">
      <c r="E264" s="779"/>
      <c r="F264" s="1297"/>
      <c r="G264" s="1297"/>
    </row>
    <row r="265" spans="5:7" ht="13.15" customHeight="1">
      <c r="E265" s="779"/>
      <c r="F265" s="1297"/>
      <c r="G265" s="1297"/>
    </row>
    <row r="266" spans="5:7" ht="13.15" customHeight="1">
      <c r="E266" s="779"/>
      <c r="F266" s="1297"/>
      <c r="G266" s="1297"/>
    </row>
    <row r="267" spans="5:7" ht="13.15" customHeight="1">
      <c r="E267" s="779"/>
      <c r="F267" s="1297"/>
      <c r="G267" s="1297"/>
    </row>
    <row r="268" spans="5:7" ht="13.15" customHeight="1">
      <c r="E268" s="779"/>
      <c r="F268" s="1297"/>
      <c r="G268" s="1297"/>
    </row>
    <row r="269" spans="5:7" ht="13.15" customHeight="1">
      <c r="E269" s="779"/>
      <c r="F269" s="1297"/>
      <c r="G269" s="1297"/>
    </row>
    <row r="270" spans="5:7" ht="13.15" customHeight="1">
      <c r="E270" s="779"/>
      <c r="F270" s="1297"/>
      <c r="G270" s="1297"/>
    </row>
    <row r="271" spans="5:7" ht="13.15" customHeight="1">
      <c r="E271" s="779"/>
      <c r="F271" s="1297"/>
      <c r="G271" s="1297"/>
    </row>
    <row r="272" spans="5:7" ht="13.15" customHeight="1">
      <c r="E272" s="779"/>
      <c r="F272" s="1297"/>
      <c r="G272" s="1297"/>
    </row>
    <row r="273" spans="5:7" ht="13.15" customHeight="1">
      <c r="E273" s="779"/>
      <c r="F273" s="1297"/>
      <c r="G273" s="1297"/>
    </row>
    <row r="274" spans="5:7" ht="13.15" customHeight="1">
      <c r="E274" s="779"/>
      <c r="F274" s="1297"/>
      <c r="G274" s="1297"/>
    </row>
    <row r="275" spans="5:7" ht="13.15" customHeight="1">
      <c r="E275" s="779"/>
      <c r="F275" s="1297"/>
      <c r="G275" s="1297"/>
    </row>
    <row r="276" spans="5:7" ht="13.15" customHeight="1">
      <c r="E276" s="779"/>
      <c r="F276" s="1297"/>
      <c r="G276" s="1297"/>
    </row>
    <row r="277" spans="5:7" ht="13.15" customHeight="1">
      <c r="E277" s="779"/>
      <c r="F277" s="1297"/>
      <c r="G277" s="1297"/>
    </row>
    <row r="278" spans="5:7" ht="13.15" customHeight="1">
      <c r="E278" s="779"/>
      <c r="F278" s="1297"/>
      <c r="G278" s="1297"/>
    </row>
    <row r="279" spans="5:7" ht="13.15" customHeight="1">
      <c r="E279" s="779"/>
      <c r="F279" s="1297"/>
      <c r="G279" s="1297"/>
    </row>
    <row r="280" spans="5:7" ht="13.15" customHeight="1">
      <c r="E280" s="779"/>
      <c r="F280" s="1297"/>
      <c r="G280" s="1297"/>
    </row>
    <row r="281" spans="5:7" ht="13.15" customHeight="1">
      <c r="E281" s="779"/>
      <c r="F281" s="1297"/>
      <c r="G281" s="1297"/>
    </row>
    <row r="282" spans="5:7" ht="13.15" customHeight="1">
      <c r="E282" s="779"/>
      <c r="F282" s="1297"/>
      <c r="G282" s="1297"/>
    </row>
    <row r="283" spans="5:7" ht="13.15" customHeight="1">
      <c r="E283" s="779"/>
      <c r="F283" s="1297"/>
      <c r="G283" s="1297"/>
    </row>
    <row r="284" spans="5:7" ht="13.15" customHeight="1">
      <c r="E284" s="779"/>
      <c r="F284" s="1297"/>
      <c r="G284" s="1297"/>
    </row>
    <row r="285" spans="5:7" ht="13.15" customHeight="1">
      <c r="E285" s="779"/>
      <c r="F285" s="1297"/>
      <c r="G285" s="1297"/>
    </row>
    <row r="286" spans="5:7" ht="13.15" customHeight="1">
      <c r="E286" s="779"/>
      <c r="F286" s="1297"/>
      <c r="G286" s="1297"/>
    </row>
    <row r="287" spans="5:7" ht="13.15" customHeight="1">
      <c r="E287" s="779"/>
      <c r="F287" s="1297"/>
      <c r="G287" s="1297"/>
    </row>
    <row r="288" spans="5:7" ht="13.15" customHeight="1">
      <c r="E288" s="779"/>
      <c r="F288" s="1297"/>
      <c r="G288" s="1297"/>
    </row>
    <row r="289" spans="5:7" ht="13.15" customHeight="1">
      <c r="E289" s="779"/>
      <c r="F289" s="1297"/>
      <c r="G289" s="1297"/>
    </row>
    <row r="290" spans="5:7" ht="13.15" customHeight="1">
      <c r="E290" s="779"/>
      <c r="F290" s="1297"/>
      <c r="G290" s="1297"/>
    </row>
    <row r="291" spans="5:7" ht="13.15" customHeight="1">
      <c r="E291" s="779"/>
      <c r="F291" s="1297"/>
      <c r="G291" s="1297"/>
    </row>
    <row r="292" spans="5:7" ht="13.15" customHeight="1">
      <c r="E292" s="779"/>
      <c r="F292" s="1297"/>
      <c r="G292" s="1297"/>
    </row>
    <row r="293" spans="5:7" ht="13.15" customHeight="1">
      <c r="E293" s="779"/>
      <c r="F293" s="1297"/>
      <c r="G293" s="1297"/>
    </row>
    <row r="294" spans="5:7" ht="13.15" customHeight="1">
      <c r="E294" s="779"/>
      <c r="F294" s="1297"/>
      <c r="G294" s="1297"/>
    </row>
    <row r="295" spans="5:7" ht="13.15" customHeight="1">
      <c r="E295" s="779"/>
      <c r="F295" s="1297"/>
      <c r="G295" s="1297"/>
    </row>
    <row r="296" spans="5:7" ht="13.15" customHeight="1">
      <c r="E296" s="779"/>
      <c r="F296" s="1297"/>
      <c r="G296" s="1297"/>
    </row>
    <row r="297" spans="5:7" ht="13.15" customHeight="1">
      <c r="E297" s="779"/>
      <c r="F297" s="1297"/>
      <c r="G297" s="1297"/>
    </row>
    <row r="298" spans="5:7" ht="13.15" customHeight="1">
      <c r="E298" s="779"/>
      <c r="F298" s="1297"/>
      <c r="G298" s="1297"/>
    </row>
    <row r="299" spans="5:7" ht="13.15" customHeight="1">
      <c r="E299" s="779"/>
      <c r="F299" s="1297"/>
      <c r="G299" s="1297"/>
    </row>
    <row r="300" spans="5:7" ht="13.15" customHeight="1">
      <c r="E300" s="779"/>
      <c r="F300" s="1297"/>
      <c r="G300" s="1297"/>
    </row>
    <row r="301" spans="5:7" ht="13.15" customHeight="1">
      <c r="E301" s="779"/>
      <c r="F301" s="1297"/>
      <c r="G301" s="1297"/>
    </row>
    <row r="302" spans="5:7" ht="13.15" customHeight="1">
      <c r="E302" s="779"/>
      <c r="F302" s="1297"/>
      <c r="G302" s="1297"/>
    </row>
    <row r="303" spans="5:7" ht="13.15" customHeight="1">
      <c r="E303" s="779"/>
      <c r="F303" s="1297"/>
      <c r="G303" s="1297"/>
    </row>
    <row r="304" spans="5:7" ht="13.15" customHeight="1">
      <c r="E304" s="779"/>
      <c r="F304" s="1297"/>
      <c r="G304" s="1297"/>
    </row>
    <row r="305" spans="5:7" ht="13.15" customHeight="1">
      <c r="E305" s="779"/>
      <c r="F305" s="1297"/>
      <c r="G305" s="1297"/>
    </row>
    <row r="306" spans="5:7" ht="13.15" customHeight="1">
      <c r="E306" s="779"/>
      <c r="F306" s="1297"/>
      <c r="G306" s="1297"/>
    </row>
    <row r="307" spans="5:7" ht="13.15" customHeight="1">
      <c r="E307" s="779"/>
      <c r="F307" s="1297"/>
      <c r="G307" s="1297"/>
    </row>
    <row r="308" spans="5:7" ht="13.15" customHeight="1">
      <c r="E308" s="779"/>
      <c r="F308" s="1297"/>
      <c r="G308" s="1297"/>
    </row>
    <row r="309" spans="5:7" ht="13.15" customHeight="1">
      <c r="E309" s="779"/>
      <c r="F309" s="1297"/>
      <c r="G309" s="1297"/>
    </row>
    <row r="310" spans="5:7" ht="13.15" customHeight="1">
      <c r="E310" s="779"/>
      <c r="F310" s="1297"/>
      <c r="G310" s="1297"/>
    </row>
    <row r="311" spans="5:7" ht="13.15" customHeight="1">
      <c r="E311" s="779"/>
      <c r="F311" s="1297"/>
      <c r="G311" s="1297"/>
    </row>
    <row r="312" spans="5:7" ht="13.15" customHeight="1">
      <c r="E312" s="779"/>
      <c r="F312" s="1297"/>
      <c r="G312" s="1297"/>
    </row>
    <row r="313" spans="5:7" ht="13.15" customHeight="1">
      <c r="E313" s="779"/>
      <c r="F313" s="1297"/>
      <c r="G313" s="1297"/>
    </row>
    <row r="314" spans="5:7" ht="13.15" customHeight="1">
      <c r="E314" s="779"/>
      <c r="F314" s="1297"/>
      <c r="G314" s="1297"/>
    </row>
    <row r="315" spans="5:7" ht="13.15" customHeight="1">
      <c r="E315" s="779"/>
      <c r="F315" s="1297"/>
      <c r="G315" s="1297"/>
    </row>
    <row r="316" spans="5:7" ht="13.15" customHeight="1">
      <c r="E316" s="779"/>
      <c r="F316" s="1297"/>
      <c r="G316" s="1297"/>
    </row>
    <row r="317" spans="5:7" ht="13.15" customHeight="1">
      <c r="E317" s="779"/>
      <c r="F317" s="1297"/>
      <c r="G317" s="1297"/>
    </row>
    <row r="318" spans="5:7" ht="13.15" customHeight="1">
      <c r="E318" s="779"/>
      <c r="F318" s="1297"/>
      <c r="G318" s="1297"/>
    </row>
    <row r="319" spans="5:7" ht="13.15" customHeight="1">
      <c r="E319" s="779"/>
      <c r="F319" s="1297"/>
      <c r="G319" s="1297"/>
    </row>
    <row r="320" spans="5:7" ht="13.15" customHeight="1">
      <c r="E320" s="779"/>
      <c r="F320" s="1297"/>
      <c r="G320" s="1297"/>
    </row>
    <row r="321" spans="5:7" ht="13.15" customHeight="1">
      <c r="E321" s="779"/>
      <c r="F321" s="1297"/>
      <c r="G321" s="1297"/>
    </row>
    <row r="322" spans="5:7" ht="13.15" customHeight="1">
      <c r="E322" s="779"/>
      <c r="F322" s="1297"/>
      <c r="G322" s="1297"/>
    </row>
    <row r="323" spans="5:7" ht="13.15" customHeight="1">
      <c r="E323" s="779"/>
      <c r="F323" s="1297"/>
      <c r="G323" s="1297"/>
    </row>
    <row r="324" spans="5:7" ht="13.15" customHeight="1">
      <c r="E324" s="779"/>
      <c r="F324" s="1297"/>
      <c r="G324" s="1297"/>
    </row>
    <row r="325" spans="5:7" ht="13.15" customHeight="1">
      <c r="E325" s="779"/>
      <c r="F325" s="1297"/>
      <c r="G325" s="1297"/>
    </row>
    <row r="326" spans="5:7" ht="13.15" customHeight="1">
      <c r="E326" s="779"/>
      <c r="F326" s="1297"/>
      <c r="G326" s="1297"/>
    </row>
    <row r="327" spans="5:7" ht="13.15" customHeight="1">
      <c r="E327" s="779"/>
      <c r="F327" s="1297"/>
      <c r="G327" s="1297"/>
    </row>
    <row r="328" spans="5:7" ht="13.15" customHeight="1">
      <c r="E328" s="779"/>
      <c r="F328" s="1297"/>
      <c r="G328" s="1297"/>
    </row>
    <row r="329" spans="5:7" ht="13.15" customHeight="1">
      <c r="E329" s="779"/>
      <c r="F329" s="1297"/>
      <c r="G329" s="1297"/>
    </row>
    <row r="330" spans="5:7" ht="13.15" customHeight="1">
      <c r="E330" s="779"/>
      <c r="F330" s="1297"/>
      <c r="G330" s="1297"/>
    </row>
    <row r="331" spans="5:7" ht="13.15" customHeight="1">
      <c r="E331" s="779"/>
      <c r="F331" s="1297"/>
      <c r="G331" s="1297"/>
    </row>
    <row r="332" spans="5:7" ht="13.15" customHeight="1">
      <c r="E332" s="779"/>
      <c r="F332" s="1297"/>
      <c r="G332" s="1297"/>
    </row>
    <row r="333" spans="5:7" ht="13.15" customHeight="1">
      <c r="E333" s="779"/>
      <c r="F333" s="1297"/>
      <c r="G333" s="1297"/>
    </row>
    <row r="334" spans="5:7" ht="13.15" customHeight="1">
      <c r="E334" s="779"/>
      <c r="F334" s="1297"/>
      <c r="G334" s="1297"/>
    </row>
    <row r="335" spans="5:7" ht="13.15" customHeight="1">
      <c r="E335" s="779"/>
      <c r="F335" s="1297"/>
      <c r="G335" s="1297"/>
    </row>
    <row r="336" spans="5:7" ht="13.15" customHeight="1">
      <c r="E336" s="779"/>
      <c r="F336" s="1297"/>
      <c r="G336" s="1297"/>
    </row>
    <row r="337" spans="5:7" ht="13.15" customHeight="1">
      <c r="E337" s="779"/>
      <c r="F337" s="1297"/>
      <c r="G337" s="1297"/>
    </row>
    <row r="338" spans="5:7" ht="13.15" customHeight="1">
      <c r="E338" s="779"/>
      <c r="F338" s="1297"/>
      <c r="G338" s="1297"/>
    </row>
    <row r="339" spans="5:7" ht="13.15" customHeight="1">
      <c r="E339" s="779"/>
      <c r="F339" s="1297"/>
      <c r="G339" s="1297"/>
    </row>
    <row r="340" spans="5:7" ht="13.15" customHeight="1">
      <c r="E340" s="779"/>
      <c r="F340" s="1297"/>
      <c r="G340" s="1297"/>
    </row>
    <row r="341" spans="5:7" ht="13.15" customHeight="1">
      <c r="E341" s="779"/>
      <c r="F341" s="1297"/>
      <c r="G341" s="1297"/>
    </row>
    <row r="342" spans="5:7" ht="13.15" customHeight="1">
      <c r="E342" s="779"/>
      <c r="F342" s="1297"/>
      <c r="G342" s="1297"/>
    </row>
    <row r="343" spans="5:7" ht="13.15" customHeight="1">
      <c r="E343" s="779"/>
      <c r="F343" s="1297"/>
      <c r="G343" s="1297"/>
    </row>
    <row r="344" spans="5:7" ht="13.15" customHeight="1">
      <c r="E344" s="779"/>
      <c r="F344" s="1297"/>
      <c r="G344" s="1297"/>
    </row>
    <row r="345" spans="5:7" ht="13.15" customHeight="1">
      <c r="E345" s="779"/>
      <c r="F345" s="1297"/>
      <c r="G345" s="1297"/>
    </row>
    <row r="346" spans="5:7" ht="13.15" customHeight="1">
      <c r="E346" s="779"/>
      <c r="F346" s="1297"/>
      <c r="G346" s="1297"/>
    </row>
    <row r="347" spans="5:7" ht="13.15" customHeight="1">
      <c r="E347" s="779"/>
      <c r="F347" s="1297"/>
      <c r="G347" s="1297"/>
    </row>
    <row r="348" spans="5:7" ht="13.15" customHeight="1">
      <c r="E348" s="779"/>
      <c r="F348" s="1297"/>
      <c r="G348" s="1297"/>
    </row>
    <row r="349" spans="5:7" ht="13.15" customHeight="1">
      <c r="E349" s="779"/>
      <c r="F349" s="1297"/>
      <c r="G349" s="1297"/>
    </row>
    <row r="350" spans="5:7" ht="13.15" customHeight="1">
      <c r="E350" s="779"/>
      <c r="F350" s="1297"/>
      <c r="G350" s="1297"/>
    </row>
    <row r="351" spans="5:7" ht="13.15" customHeight="1">
      <c r="E351" s="779"/>
      <c r="F351" s="1297"/>
      <c r="G351" s="1297"/>
    </row>
    <row r="352" spans="5:7" ht="13.15" customHeight="1">
      <c r="E352" s="779"/>
      <c r="F352" s="1297"/>
      <c r="G352" s="1297"/>
    </row>
    <row r="353" spans="5:7" ht="13.15" customHeight="1">
      <c r="E353" s="779"/>
      <c r="F353" s="1297"/>
      <c r="G353" s="1297"/>
    </row>
    <row r="354" spans="5:7" ht="13.15" customHeight="1">
      <c r="E354" s="779"/>
      <c r="F354" s="1297"/>
      <c r="G354" s="1297"/>
    </row>
    <row r="355" spans="5:7" ht="13.15" customHeight="1">
      <c r="E355" s="779"/>
      <c r="F355" s="1297"/>
      <c r="G355" s="1297"/>
    </row>
    <row r="356" spans="5:7" ht="13.15" customHeight="1">
      <c r="E356" s="779"/>
      <c r="F356" s="1297"/>
      <c r="G356" s="1297"/>
    </row>
    <row r="357" spans="5:7" ht="13.15" customHeight="1">
      <c r="E357" s="779"/>
      <c r="F357" s="1297"/>
      <c r="G357" s="1297"/>
    </row>
    <row r="358" spans="5:7" ht="13.15" customHeight="1">
      <c r="E358" s="779"/>
      <c r="F358" s="1297"/>
      <c r="G358" s="1297"/>
    </row>
    <row r="359" spans="5:7" ht="13.15" customHeight="1">
      <c r="E359" s="779"/>
      <c r="F359" s="1297"/>
      <c r="G359" s="1297"/>
    </row>
    <row r="360" spans="5:7" ht="13.15" customHeight="1">
      <c r="E360" s="779"/>
      <c r="F360" s="1297"/>
      <c r="G360" s="1297"/>
    </row>
    <row r="361" spans="5:7" ht="13.15" customHeight="1">
      <c r="E361" s="779"/>
      <c r="F361" s="1297"/>
      <c r="G361" s="1297"/>
    </row>
    <row r="362" spans="5:7" ht="13.15" customHeight="1">
      <c r="E362" s="779"/>
      <c r="F362" s="1297"/>
      <c r="G362" s="1297"/>
    </row>
    <row r="363" spans="5:7" ht="13.15" customHeight="1">
      <c r="E363" s="779"/>
      <c r="F363" s="1297"/>
      <c r="G363" s="1297"/>
    </row>
    <row r="364" spans="5:7" ht="13.15" customHeight="1">
      <c r="E364" s="779"/>
      <c r="F364" s="1297"/>
      <c r="G364" s="1297"/>
    </row>
    <row r="365" spans="5:7" ht="13.15" customHeight="1">
      <c r="E365" s="779"/>
      <c r="F365" s="1297"/>
      <c r="G365" s="1297"/>
    </row>
    <row r="366" spans="5:7" ht="13.15" customHeight="1">
      <c r="E366" s="779"/>
      <c r="F366" s="1297"/>
      <c r="G366" s="1297"/>
    </row>
    <row r="367" spans="5:7" ht="13.15" customHeight="1">
      <c r="E367" s="779"/>
      <c r="F367" s="1297"/>
      <c r="G367" s="1297"/>
    </row>
    <row r="368" spans="5:7" ht="13.15" customHeight="1">
      <c r="E368" s="779"/>
      <c r="F368" s="1297"/>
      <c r="G368" s="1297"/>
    </row>
    <row r="369" spans="5:7" ht="13.15" customHeight="1">
      <c r="E369" s="779"/>
      <c r="F369" s="1297"/>
      <c r="G369" s="1297"/>
    </row>
    <row r="370" spans="5:7" ht="13.15" customHeight="1">
      <c r="E370" s="779"/>
      <c r="F370" s="1297"/>
      <c r="G370" s="1297"/>
    </row>
    <row r="371" spans="5:7" ht="13.15" customHeight="1">
      <c r="E371" s="779"/>
      <c r="F371" s="1297"/>
      <c r="G371" s="1297"/>
    </row>
    <row r="372" spans="5:7" ht="13.15" customHeight="1">
      <c r="E372" s="779"/>
      <c r="F372" s="1297"/>
      <c r="G372" s="1297"/>
    </row>
    <row r="373" spans="5:7" ht="13.15" customHeight="1">
      <c r="E373" s="779"/>
      <c r="F373" s="1297"/>
      <c r="G373" s="1297"/>
    </row>
    <row r="374" spans="5:7" ht="13.15" customHeight="1">
      <c r="E374" s="779"/>
      <c r="F374" s="1297"/>
      <c r="G374" s="1297"/>
    </row>
    <row r="375" spans="5:7" ht="13.15" customHeight="1">
      <c r="E375" s="779"/>
      <c r="F375" s="1297"/>
      <c r="G375" s="1297"/>
    </row>
    <row r="376" spans="5:7" ht="13.15" customHeight="1">
      <c r="E376" s="779"/>
      <c r="F376" s="1297"/>
      <c r="G376" s="1297"/>
    </row>
    <row r="377" spans="5:7" ht="13.15" customHeight="1">
      <c r="E377" s="779"/>
      <c r="F377" s="1297"/>
      <c r="G377" s="1297"/>
    </row>
    <row r="378" spans="5:7" ht="13.15" customHeight="1">
      <c r="E378" s="779"/>
      <c r="F378" s="1297"/>
      <c r="G378" s="1297"/>
    </row>
    <row r="379" spans="5:7" ht="13.15" customHeight="1">
      <c r="E379" s="779"/>
      <c r="F379" s="1297"/>
      <c r="G379" s="1297"/>
    </row>
    <row r="380" spans="5:7" ht="13.15" customHeight="1">
      <c r="E380" s="779"/>
      <c r="F380" s="1297"/>
      <c r="G380" s="1297"/>
    </row>
    <row r="381" spans="5:7" ht="13.15" customHeight="1">
      <c r="E381" s="779"/>
      <c r="F381" s="1297"/>
      <c r="G381" s="1297"/>
    </row>
    <row r="382" spans="5:7" ht="13.15" customHeight="1">
      <c r="E382" s="779"/>
      <c r="F382" s="1297"/>
      <c r="G382" s="1297"/>
    </row>
    <row r="383" spans="5:7" ht="13.15" customHeight="1">
      <c r="E383" s="779"/>
      <c r="F383" s="1297"/>
      <c r="G383" s="1297"/>
    </row>
    <row r="384" spans="5:7" ht="13.15" customHeight="1">
      <c r="E384" s="779"/>
      <c r="F384" s="1297"/>
      <c r="G384" s="1297"/>
    </row>
    <row r="385" spans="5:7" ht="13.15" customHeight="1">
      <c r="E385" s="779"/>
      <c r="F385" s="1297"/>
      <c r="G385" s="1297"/>
    </row>
    <row r="386" spans="5:7" ht="13.15" customHeight="1">
      <c r="E386" s="779"/>
      <c r="F386" s="1297"/>
      <c r="G386" s="1297"/>
    </row>
    <row r="387" spans="5:7" ht="13.15" customHeight="1">
      <c r="E387" s="779"/>
      <c r="F387" s="1297"/>
      <c r="G387" s="1297"/>
    </row>
    <row r="388" spans="5:7" ht="13.15" customHeight="1">
      <c r="E388" s="779"/>
      <c r="F388" s="1297"/>
      <c r="G388" s="1297"/>
    </row>
    <row r="389" spans="5:7" ht="13.15" customHeight="1">
      <c r="E389" s="779"/>
      <c r="F389" s="1297"/>
      <c r="G389" s="1297"/>
    </row>
    <row r="390" spans="5:7" ht="13.15" customHeight="1">
      <c r="E390" s="779"/>
      <c r="F390" s="1297"/>
      <c r="G390" s="1297"/>
    </row>
    <row r="391" spans="5:7" ht="13.15" customHeight="1">
      <c r="E391" s="779"/>
      <c r="F391" s="1297"/>
      <c r="G391" s="1297"/>
    </row>
    <row r="392" spans="5:7" ht="13.15" customHeight="1">
      <c r="E392" s="779"/>
      <c r="F392" s="1297"/>
      <c r="G392" s="1297"/>
    </row>
    <row r="393" spans="5:7" ht="13.15" customHeight="1">
      <c r="E393" s="779"/>
      <c r="F393" s="1297"/>
      <c r="G393" s="1297"/>
    </row>
    <row r="394" spans="5:7" ht="13.15" customHeight="1">
      <c r="E394" s="779"/>
      <c r="F394" s="1297"/>
      <c r="G394" s="1297"/>
    </row>
    <row r="395" spans="5:7" ht="13.15" customHeight="1">
      <c r="E395" s="779"/>
      <c r="F395" s="1297"/>
      <c r="G395" s="1297"/>
    </row>
    <row r="396" spans="5:7" ht="13.15" customHeight="1">
      <c r="E396" s="779"/>
      <c r="F396" s="1297"/>
      <c r="G396" s="1297"/>
    </row>
    <row r="397" spans="5:7" ht="13.15" customHeight="1">
      <c r="E397" s="779"/>
      <c r="F397" s="1297"/>
      <c r="G397" s="1297"/>
    </row>
    <row r="398" spans="5:7" ht="13.15" customHeight="1">
      <c r="E398" s="779"/>
      <c r="F398" s="1297"/>
      <c r="G398" s="1297"/>
    </row>
    <row r="399" spans="5:7" ht="13.15" customHeight="1">
      <c r="E399" s="779"/>
      <c r="F399" s="1297"/>
      <c r="G399" s="1297"/>
    </row>
    <row r="400" spans="5:7" ht="13.15" customHeight="1">
      <c r="E400" s="779"/>
      <c r="F400" s="1297"/>
      <c r="G400" s="1297"/>
    </row>
    <row r="401" spans="5:7" ht="13.15" customHeight="1">
      <c r="E401" s="779"/>
      <c r="F401" s="1297"/>
      <c r="G401" s="1297"/>
    </row>
    <row r="402" spans="5:7" ht="13.15" customHeight="1">
      <c r="E402" s="779"/>
      <c r="F402" s="1297"/>
      <c r="G402" s="1297"/>
    </row>
    <row r="403" spans="5:7" ht="13.15" customHeight="1">
      <c r="E403" s="779"/>
      <c r="F403" s="1297"/>
      <c r="G403" s="1297"/>
    </row>
    <row r="404" spans="5:7" ht="13.15" customHeight="1">
      <c r="E404" s="779"/>
      <c r="F404" s="1297"/>
      <c r="G404" s="1297"/>
    </row>
    <row r="405" spans="5:7" ht="13.15" customHeight="1">
      <c r="E405" s="779"/>
      <c r="F405" s="1297"/>
      <c r="G405" s="1297"/>
    </row>
    <row r="406" spans="5:7" ht="13.15" customHeight="1">
      <c r="E406" s="779"/>
      <c r="F406" s="1297"/>
      <c r="G406" s="1297"/>
    </row>
    <row r="407" spans="5:7" ht="13.15" customHeight="1">
      <c r="E407" s="779"/>
      <c r="F407" s="1297"/>
      <c r="G407" s="1297"/>
    </row>
    <row r="408" spans="5:7" ht="13.15" customHeight="1">
      <c r="E408" s="779"/>
      <c r="F408" s="1297"/>
      <c r="G408" s="1297"/>
    </row>
    <row r="409" spans="5:7" ht="13.15" customHeight="1">
      <c r="E409" s="779"/>
      <c r="F409" s="1297"/>
      <c r="G409" s="1297"/>
    </row>
    <row r="410" spans="5:7" ht="13.15" customHeight="1">
      <c r="E410" s="779"/>
      <c r="F410" s="1297"/>
      <c r="G410" s="1297"/>
    </row>
    <row r="411" spans="5:7" ht="13.15" customHeight="1">
      <c r="E411" s="779"/>
      <c r="F411" s="1297"/>
      <c r="G411" s="1297"/>
    </row>
    <row r="412" spans="5:7" ht="13.15" customHeight="1">
      <c r="E412" s="779"/>
      <c r="F412" s="1297"/>
      <c r="G412" s="1297"/>
    </row>
    <row r="413" spans="5:7" ht="13.15" customHeight="1">
      <c r="E413" s="779"/>
      <c r="F413" s="1297"/>
      <c r="G413" s="1297"/>
    </row>
    <row r="414" spans="5:7" ht="13.15" customHeight="1">
      <c r="E414" s="779"/>
      <c r="F414" s="1297"/>
      <c r="G414" s="1297"/>
    </row>
    <row r="415" spans="5:7" ht="13.15" customHeight="1">
      <c r="E415" s="779"/>
      <c r="F415" s="1297"/>
      <c r="G415" s="1297"/>
    </row>
    <row r="416" spans="5:7" ht="13.15" customHeight="1">
      <c r="E416" s="779"/>
      <c r="F416" s="1297"/>
      <c r="G416" s="1297"/>
    </row>
    <row r="417" spans="5:7" ht="13.15" customHeight="1">
      <c r="E417" s="779"/>
      <c r="F417" s="1297"/>
      <c r="G417" s="1297"/>
    </row>
    <row r="418" spans="5:7" ht="13.15" customHeight="1">
      <c r="E418" s="779"/>
      <c r="F418" s="1297"/>
      <c r="G418" s="1297"/>
    </row>
    <row r="419" spans="5:7" ht="13.15" customHeight="1">
      <c r="E419" s="779"/>
      <c r="F419" s="1297"/>
      <c r="G419" s="1297"/>
    </row>
    <row r="420" spans="5:7" ht="13.15" customHeight="1">
      <c r="E420" s="779"/>
      <c r="F420" s="1297"/>
      <c r="G420" s="1297"/>
    </row>
    <row r="421" spans="5:7" ht="13.15" customHeight="1">
      <c r="E421" s="779"/>
      <c r="F421" s="1297"/>
      <c r="G421" s="1297"/>
    </row>
    <row r="422" spans="5:7" ht="13.15" customHeight="1">
      <c r="E422" s="779"/>
      <c r="F422" s="1297"/>
      <c r="G422" s="1297"/>
    </row>
    <row r="423" spans="5:7" ht="13.15" customHeight="1">
      <c r="E423" s="779"/>
      <c r="F423" s="1297"/>
      <c r="G423" s="1297"/>
    </row>
    <row r="424" spans="5:7" ht="13.15" customHeight="1">
      <c r="E424" s="779"/>
      <c r="F424" s="1297"/>
      <c r="G424" s="1297"/>
    </row>
    <row r="425" spans="5:7" ht="13.15" customHeight="1">
      <c r="E425" s="779"/>
      <c r="F425" s="1297"/>
      <c r="G425" s="1297"/>
    </row>
    <row r="426" spans="5:7" ht="13.15" customHeight="1">
      <c r="E426" s="779"/>
      <c r="F426" s="1297"/>
      <c r="G426" s="1297"/>
    </row>
    <row r="427" spans="5:7" ht="13.15" customHeight="1">
      <c r="E427" s="779"/>
      <c r="F427" s="1297"/>
      <c r="G427" s="1297"/>
    </row>
    <row r="428" spans="5:7" ht="13.15" customHeight="1">
      <c r="E428" s="779"/>
      <c r="F428" s="1297"/>
      <c r="G428" s="1297"/>
    </row>
    <row r="429" spans="5:7" ht="13.15" customHeight="1">
      <c r="E429" s="779"/>
      <c r="F429" s="1297"/>
      <c r="G429" s="1297"/>
    </row>
    <row r="430" spans="5:7" ht="13.15" customHeight="1">
      <c r="E430" s="779"/>
      <c r="F430" s="1297"/>
      <c r="G430" s="1297"/>
    </row>
    <row r="431" spans="5:7" ht="13.15" customHeight="1">
      <c r="E431" s="779"/>
      <c r="F431" s="1297"/>
      <c r="G431" s="1297"/>
    </row>
    <row r="432" spans="5:7" ht="13.15" customHeight="1">
      <c r="E432" s="779"/>
      <c r="F432" s="1297"/>
      <c r="G432" s="1297"/>
    </row>
    <row r="433" spans="5:7" ht="13.15" customHeight="1">
      <c r="E433" s="779"/>
      <c r="F433" s="1297"/>
      <c r="G433" s="1297"/>
    </row>
    <row r="434" spans="5:7" ht="13.15" customHeight="1">
      <c r="E434" s="779"/>
      <c r="F434" s="1297"/>
      <c r="G434" s="1297"/>
    </row>
    <row r="435" spans="5:7" ht="13.15" customHeight="1">
      <c r="E435" s="779"/>
      <c r="F435" s="1297"/>
      <c r="G435" s="1297"/>
    </row>
    <row r="436" spans="5:7" ht="13.15" customHeight="1">
      <c r="E436" s="779"/>
      <c r="F436" s="1297"/>
      <c r="G436" s="1297"/>
    </row>
    <row r="437" spans="5:7" ht="13.15" customHeight="1">
      <c r="E437" s="779"/>
      <c r="F437" s="1297"/>
      <c r="G437" s="1297"/>
    </row>
    <row r="438" spans="5:7" ht="13.15" customHeight="1">
      <c r="E438" s="779"/>
      <c r="F438" s="1297"/>
      <c r="G438" s="1297"/>
    </row>
    <row r="439" spans="5:7" ht="13.15" customHeight="1">
      <c r="E439" s="779"/>
      <c r="F439" s="1297"/>
      <c r="G439" s="1297"/>
    </row>
    <row r="440" spans="5:7" ht="13.15" customHeight="1">
      <c r="E440" s="779"/>
      <c r="F440" s="1297"/>
      <c r="G440" s="1297"/>
    </row>
    <row r="441" spans="5:7" ht="13.15" customHeight="1">
      <c r="E441" s="779"/>
      <c r="F441" s="1297"/>
      <c r="G441" s="1297"/>
    </row>
    <row r="442" spans="5:7" ht="13.15" customHeight="1">
      <c r="E442" s="779"/>
      <c r="F442" s="1297"/>
      <c r="G442" s="1297"/>
    </row>
    <row r="443" spans="5:7" ht="13.15" customHeight="1">
      <c r="E443" s="779"/>
      <c r="F443" s="1297"/>
      <c r="G443" s="1297"/>
    </row>
    <row r="444" spans="5:7" ht="13.15" customHeight="1">
      <c r="E444" s="779"/>
      <c r="F444" s="1297"/>
      <c r="G444" s="1297"/>
    </row>
    <row r="445" spans="5:7" ht="13.15" customHeight="1">
      <c r="E445" s="779"/>
      <c r="F445" s="1297"/>
      <c r="G445" s="1297"/>
    </row>
    <row r="446" spans="5:7" ht="13.15" customHeight="1">
      <c r="E446" s="779"/>
      <c r="F446" s="1297"/>
      <c r="G446" s="1297"/>
    </row>
    <row r="447" spans="5:7" ht="13.15" customHeight="1">
      <c r="E447" s="779"/>
      <c r="F447" s="1297"/>
      <c r="G447" s="1297"/>
    </row>
    <row r="448" spans="5:7" ht="13.15" customHeight="1">
      <c r="E448" s="779"/>
      <c r="F448" s="1297"/>
      <c r="G448" s="1297"/>
    </row>
    <row r="449" spans="5:7" ht="13.15" customHeight="1">
      <c r="E449" s="779"/>
      <c r="F449" s="1297"/>
      <c r="G449" s="1297"/>
    </row>
    <row r="450" spans="5:7" ht="13.15" customHeight="1">
      <c r="E450" s="779"/>
      <c r="F450" s="1297"/>
      <c r="G450" s="1297"/>
    </row>
    <row r="451" spans="5:7" ht="13.15" customHeight="1">
      <c r="E451" s="779"/>
      <c r="F451" s="1297"/>
      <c r="G451" s="1297"/>
    </row>
    <row r="452" spans="5:7" ht="13.15" customHeight="1">
      <c r="E452" s="779"/>
      <c r="F452" s="1297"/>
      <c r="G452" s="1297"/>
    </row>
    <row r="453" spans="5:7" ht="13.15" customHeight="1">
      <c r="E453" s="779"/>
      <c r="F453" s="1297"/>
      <c r="G453" s="1297"/>
    </row>
    <row r="454" spans="5:7" ht="13.15" customHeight="1">
      <c r="E454" s="779"/>
      <c r="F454" s="1297"/>
      <c r="G454" s="1297"/>
    </row>
    <row r="455" spans="5:7" ht="13.15" customHeight="1">
      <c r="E455" s="779"/>
      <c r="F455" s="1297"/>
      <c r="G455" s="1297"/>
    </row>
    <row r="456" spans="5:7" ht="13.15" customHeight="1">
      <c r="E456" s="779"/>
      <c r="F456" s="1297"/>
      <c r="G456" s="1297"/>
    </row>
    <row r="457" spans="5:7" ht="13.15" customHeight="1">
      <c r="E457" s="779"/>
      <c r="F457" s="1297"/>
      <c r="G457" s="1297"/>
    </row>
    <row r="458" spans="5:7" ht="13.15" customHeight="1">
      <c r="E458" s="779"/>
      <c r="F458" s="1297"/>
      <c r="G458" s="1297"/>
    </row>
    <row r="459" spans="5:7" ht="13.15" customHeight="1">
      <c r="E459" s="779"/>
      <c r="F459" s="1297"/>
      <c r="G459" s="1297"/>
    </row>
    <row r="460" spans="5:7" ht="13.15" customHeight="1">
      <c r="E460" s="779"/>
      <c r="F460" s="1297"/>
      <c r="G460" s="1297"/>
    </row>
    <row r="461" spans="5:7" ht="13.15" customHeight="1">
      <c r="E461" s="779"/>
      <c r="F461" s="1297"/>
      <c r="G461" s="1297"/>
    </row>
    <row r="462" spans="5:7" ht="13.15" customHeight="1">
      <c r="E462" s="779"/>
      <c r="F462" s="1297"/>
      <c r="G462" s="1297"/>
    </row>
    <row r="463" spans="5:7" ht="13.15" customHeight="1">
      <c r="E463" s="779"/>
      <c r="F463" s="1297"/>
      <c r="G463" s="1297"/>
    </row>
    <row r="464" spans="5:7" ht="13.15" customHeight="1">
      <c r="E464" s="779"/>
      <c r="F464" s="1297"/>
      <c r="G464" s="1297"/>
    </row>
    <row r="465" spans="5:7" ht="13.15" customHeight="1">
      <c r="E465" s="779"/>
      <c r="F465" s="1297"/>
      <c r="G465" s="1297"/>
    </row>
    <row r="466" spans="5:7" ht="13.15" customHeight="1">
      <c r="E466" s="779"/>
      <c r="F466" s="1297"/>
      <c r="G466" s="1297"/>
    </row>
    <row r="467" spans="5:7" ht="13.15" customHeight="1">
      <c r="E467" s="779"/>
      <c r="F467" s="1297"/>
      <c r="G467" s="1297"/>
    </row>
    <row r="468" spans="5:7" ht="13.15" customHeight="1">
      <c r="E468" s="779"/>
      <c r="F468" s="1297"/>
      <c r="G468" s="1297"/>
    </row>
    <row r="469" spans="5:7" ht="13.15" customHeight="1">
      <c r="E469" s="779"/>
      <c r="F469" s="1297"/>
      <c r="G469" s="1297"/>
    </row>
    <row r="470" spans="5:7" ht="13.15" customHeight="1">
      <c r="E470" s="779"/>
      <c r="F470" s="1297"/>
      <c r="G470" s="1297"/>
    </row>
    <row r="471" spans="5:7" ht="13.15" customHeight="1">
      <c r="E471" s="779"/>
      <c r="F471" s="1297"/>
      <c r="G471" s="1297"/>
    </row>
    <row r="472" spans="5:7" ht="13.15" customHeight="1">
      <c r="E472" s="779"/>
      <c r="F472" s="1297"/>
      <c r="G472" s="1297"/>
    </row>
    <row r="473" spans="5:7" ht="13.15" customHeight="1">
      <c r="E473" s="779"/>
      <c r="F473" s="1297"/>
      <c r="G473" s="1297"/>
    </row>
    <row r="474" spans="5:7" ht="13.15" customHeight="1">
      <c r="E474" s="779"/>
      <c r="F474" s="1297"/>
      <c r="G474" s="1297"/>
    </row>
    <row r="475" spans="5:7" ht="13.15" customHeight="1">
      <c r="E475" s="779"/>
      <c r="F475" s="1297"/>
      <c r="G475" s="1297"/>
    </row>
    <row r="476" spans="5:7" ht="13.15" customHeight="1">
      <c r="E476" s="779"/>
      <c r="F476" s="1297"/>
      <c r="G476" s="1297"/>
    </row>
    <row r="477" spans="5:7" ht="13.15" customHeight="1">
      <c r="E477" s="779"/>
      <c r="F477" s="1297"/>
      <c r="G477" s="1297"/>
    </row>
    <row r="478" spans="5:7" ht="13.15" customHeight="1">
      <c r="E478" s="779"/>
      <c r="F478" s="1297"/>
      <c r="G478" s="1297"/>
    </row>
    <row r="479" spans="5:7" ht="13.15" customHeight="1">
      <c r="E479" s="779"/>
      <c r="F479" s="1297"/>
      <c r="G479" s="1297"/>
    </row>
    <row r="480" spans="5:7" ht="13.15" customHeight="1">
      <c r="E480" s="779"/>
      <c r="F480" s="1297"/>
      <c r="G480" s="1297"/>
    </row>
    <row r="481" spans="5:7" ht="13.15" customHeight="1">
      <c r="E481" s="779"/>
      <c r="F481" s="1297"/>
      <c r="G481" s="1297"/>
    </row>
    <row r="482" spans="5:7" ht="13.15" customHeight="1">
      <c r="E482" s="779"/>
      <c r="F482" s="1297"/>
      <c r="G482" s="1297"/>
    </row>
    <row r="483" spans="5:7" ht="13.15" customHeight="1">
      <c r="E483" s="779"/>
      <c r="F483" s="1297"/>
      <c r="G483" s="1297"/>
    </row>
    <row r="484" spans="5:7" ht="13.15" customHeight="1">
      <c r="E484" s="779"/>
      <c r="F484" s="1297"/>
      <c r="G484" s="1297"/>
    </row>
    <row r="485" spans="5:7" ht="13.15" customHeight="1">
      <c r="E485" s="779"/>
      <c r="F485" s="1297"/>
      <c r="G485" s="1297"/>
    </row>
    <row r="486" spans="5:7" ht="13.15" customHeight="1">
      <c r="E486" s="779"/>
      <c r="F486" s="1297"/>
      <c r="G486" s="1297"/>
    </row>
    <row r="487" spans="5:7" ht="13.15" customHeight="1">
      <c r="E487" s="779"/>
      <c r="F487" s="1297"/>
      <c r="G487" s="1297"/>
    </row>
    <row r="488" spans="5:7" ht="13.15" customHeight="1">
      <c r="E488" s="779"/>
      <c r="F488" s="1297"/>
      <c r="G488" s="1297"/>
    </row>
    <row r="489" spans="5:7" ht="13.15" customHeight="1">
      <c r="E489" s="779"/>
      <c r="F489" s="1297"/>
      <c r="G489" s="1297"/>
    </row>
    <row r="490" spans="5:7" ht="13.15" customHeight="1">
      <c r="E490" s="779"/>
      <c r="F490" s="1297"/>
      <c r="G490" s="1297"/>
    </row>
    <row r="491" spans="5:7" ht="13.15" customHeight="1">
      <c r="E491" s="779"/>
      <c r="F491" s="1297"/>
      <c r="G491" s="1297"/>
    </row>
    <row r="492" spans="5:7" ht="13.15" customHeight="1">
      <c r="E492" s="779"/>
      <c r="F492" s="1297"/>
      <c r="G492" s="1297"/>
    </row>
    <row r="493" spans="5:7" ht="13.15" customHeight="1">
      <c r="E493" s="779"/>
      <c r="F493" s="1297"/>
      <c r="G493" s="1297"/>
    </row>
    <row r="494" spans="5:7" ht="13.15" customHeight="1">
      <c r="E494" s="779"/>
      <c r="F494" s="1297"/>
      <c r="G494" s="1297"/>
    </row>
    <row r="495" spans="5:7" ht="13.15" customHeight="1">
      <c r="E495" s="779"/>
      <c r="F495" s="1297"/>
      <c r="G495" s="1297"/>
    </row>
    <row r="496" spans="5:7" ht="13.15" customHeight="1">
      <c r="E496" s="779"/>
      <c r="F496" s="1297"/>
      <c r="G496" s="1297"/>
    </row>
    <row r="497" spans="5:7" ht="13.15" customHeight="1">
      <c r="E497" s="779"/>
      <c r="F497" s="1297"/>
      <c r="G497" s="1297"/>
    </row>
    <row r="498" spans="5:7" ht="13.15" customHeight="1">
      <c r="E498" s="779"/>
      <c r="F498" s="1297"/>
      <c r="G498" s="1297"/>
    </row>
    <row r="499" spans="5:7" ht="13.15" customHeight="1">
      <c r="E499" s="779"/>
      <c r="F499" s="1297"/>
      <c r="G499" s="1297"/>
    </row>
    <row r="500" spans="5:7" ht="13.15" customHeight="1">
      <c r="E500" s="779"/>
      <c r="F500" s="1297"/>
      <c r="G500" s="1297"/>
    </row>
    <row r="501" spans="5:7" ht="13.15" customHeight="1">
      <c r="E501" s="779"/>
      <c r="F501" s="1297"/>
      <c r="G501" s="1297"/>
    </row>
    <row r="502" spans="5:7" ht="13.15" customHeight="1">
      <c r="E502" s="779"/>
      <c r="F502" s="1297"/>
      <c r="G502" s="1297"/>
    </row>
    <row r="503" spans="5:7" ht="13.15" customHeight="1">
      <c r="E503" s="779"/>
      <c r="F503" s="1297"/>
      <c r="G503" s="1297"/>
    </row>
    <row r="504" spans="5:7" ht="13.15" customHeight="1">
      <c r="E504" s="779"/>
      <c r="F504" s="1297"/>
      <c r="G504" s="1297"/>
    </row>
    <row r="505" spans="5:7" ht="13.15" customHeight="1">
      <c r="E505" s="779"/>
      <c r="F505" s="1297"/>
      <c r="G505" s="1297"/>
    </row>
    <row r="506" spans="5:7" ht="13.15" customHeight="1">
      <c r="E506" s="779"/>
      <c r="F506" s="1297"/>
      <c r="G506" s="1297"/>
    </row>
    <row r="507" spans="5:7" ht="13.15" customHeight="1">
      <c r="E507" s="779"/>
      <c r="F507" s="1297"/>
      <c r="G507" s="1297"/>
    </row>
    <row r="508" spans="5:7" ht="13.15" customHeight="1">
      <c r="E508" s="779"/>
      <c r="F508" s="1297"/>
      <c r="G508" s="1297"/>
    </row>
    <row r="509" spans="5:7" ht="13.15" customHeight="1">
      <c r="E509" s="779"/>
      <c r="F509" s="1297"/>
      <c r="G509" s="1297"/>
    </row>
    <row r="510" spans="5:7" ht="13.15" customHeight="1">
      <c r="E510" s="779"/>
      <c r="F510" s="1297"/>
      <c r="G510" s="1297"/>
    </row>
    <row r="511" spans="5:7" ht="13.15" customHeight="1">
      <c r="E511" s="779"/>
      <c r="F511" s="1297"/>
      <c r="G511" s="1297"/>
    </row>
    <row r="512" spans="5:7" ht="13.15" customHeight="1">
      <c r="E512" s="779"/>
      <c r="F512" s="1297"/>
      <c r="G512" s="1297"/>
    </row>
    <row r="513" spans="5:7" ht="13.15" customHeight="1">
      <c r="E513" s="779"/>
      <c r="F513" s="1297"/>
      <c r="G513" s="1297"/>
    </row>
    <row r="514" spans="5:7" ht="13.15" customHeight="1">
      <c r="E514" s="779"/>
      <c r="F514" s="1297"/>
      <c r="G514" s="1297"/>
    </row>
    <row r="515" spans="5:7" ht="13.15" customHeight="1">
      <c r="E515" s="779"/>
      <c r="F515" s="1297"/>
      <c r="G515" s="1297"/>
    </row>
    <row r="516" spans="5:7" ht="13.15" customHeight="1">
      <c r="E516" s="779"/>
      <c r="F516" s="1297"/>
      <c r="G516" s="1297"/>
    </row>
    <row r="517" spans="5:7" ht="13.15" customHeight="1">
      <c r="E517" s="779"/>
      <c r="F517" s="1297"/>
      <c r="G517" s="1297"/>
    </row>
    <row r="518" spans="5:7" ht="13.15" customHeight="1">
      <c r="E518" s="779"/>
      <c r="F518" s="1297"/>
      <c r="G518" s="1297"/>
    </row>
    <row r="519" spans="5:7" ht="13.15" customHeight="1">
      <c r="E519" s="779"/>
      <c r="F519" s="1297"/>
      <c r="G519" s="1297"/>
    </row>
    <row r="520" spans="5:7" ht="13.15" customHeight="1">
      <c r="E520" s="779"/>
      <c r="F520" s="1297"/>
      <c r="G520" s="1297"/>
    </row>
    <row r="521" spans="5:7" ht="13.15" customHeight="1">
      <c r="E521" s="779"/>
      <c r="F521" s="1297"/>
      <c r="G521" s="1297"/>
    </row>
    <row r="522" spans="5:7" ht="13.15" customHeight="1">
      <c r="E522" s="779"/>
      <c r="F522" s="1297"/>
      <c r="G522" s="1297"/>
    </row>
    <row r="523" spans="5:7" ht="13.15" customHeight="1">
      <c r="E523" s="779"/>
      <c r="F523" s="1297"/>
      <c r="G523" s="1297"/>
    </row>
    <row r="524" spans="5:7" ht="13.15" customHeight="1">
      <c r="E524" s="779"/>
      <c r="F524" s="1297"/>
      <c r="G524" s="1297"/>
    </row>
    <row r="525" spans="5:7" ht="13.15" customHeight="1">
      <c r="E525" s="779"/>
      <c r="F525" s="1297"/>
      <c r="G525" s="1297"/>
    </row>
    <row r="526" spans="5:7" ht="13.15" customHeight="1">
      <c r="E526" s="779"/>
      <c r="F526" s="1297"/>
      <c r="G526" s="1297"/>
    </row>
    <row r="527" spans="5:7" ht="13.15" customHeight="1">
      <c r="E527" s="779"/>
      <c r="F527" s="1297"/>
      <c r="G527" s="1297"/>
    </row>
    <row r="528" spans="5:7" ht="13.15" customHeight="1">
      <c r="E528" s="779"/>
      <c r="F528" s="1297"/>
      <c r="G528" s="1297"/>
    </row>
    <row r="529" spans="5:7" ht="13.15" customHeight="1">
      <c r="E529" s="779"/>
      <c r="F529" s="1297"/>
      <c r="G529" s="1297"/>
    </row>
    <row r="530" spans="5:7" ht="13.15" customHeight="1">
      <c r="E530" s="779"/>
      <c r="F530" s="1297"/>
      <c r="G530" s="1297"/>
    </row>
    <row r="531" spans="5:7" ht="13.15" customHeight="1">
      <c r="E531" s="779"/>
      <c r="F531" s="1297"/>
      <c r="G531" s="1297"/>
    </row>
    <row r="532" spans="5:7" ht="13.15" customHeight="1">
      <c r="E532" s="779"/>
      <c r="F532" s="1297"/>
      <c r="G532" s="1297"/>
    </row>
    <row r="533" spans="5:7" ht="13.15" customHeight="1">
      <c r="E533" s="779"/>
      <c r="F533" s="1297"/>
      <c r="G533" s="1297"/>
    </row>
    <row r="534" spans="5:7" ht="13.15" customHeight="1">
      <c r="E534" s="779"/>
      <c r="F534" s="1297"/>
      <c r="G534" s="1297"/>
    </row>
    <row r="535" spans="5:7" ht="13.15" customHeight="1">
      <c r="E535" s="779"/>
      <c r="F535" s="1297"/>
      <c r="G535" s="1297"/>
    </row>
    <row r="536" spans="5:7" ht="13.15" customHeight="1">
      <c r="E536" s="779"/>
      <c r="F536" s="1297"/>
      <c r="G536" s="1297"/>
    </row>
    <row r="537" spans="5:7" ht="13.15" customHeight="1">
      <c r="E537" s="779"/>
      <c r="F537" s="1297"/>
      <c r="G537" s="1297"/>
    </row>
    <row r="538" spans="5:7" ht="13.15" customHeight="1">
      <c r="E538" s="779"/>
      <c r="F538" s="1297"/>
      <c r="G538" s="1297"/>
    </row>
    <row r="539" spans="5:7" ht="13.15" customHeight="1">
      <c r="E539" s="779"/>
      <c r="F539" s="1297"/>
      <c r="G539" s="1297"/>
    </row>
    <row r="540" spans="5:7" ht="13.15" customHeight="1">
      <c r="E540" s="779"/>
      <c r="F540" s="1297"/>
      <c r="G540" s="1297"/>
    </row>
    <row r="541" spans="5:7" ht="13.15" customHeight="1">
      <c r="E541" s="779"/>
      <c r="F541" s="1297"/>
      <c r="G541" s="1297"/>
    </row>
  </sheetData>
  <autoFilter ref="A5:IW178"/>
  <hyperlinks>
    <hyperlink ref="K66" r:id="rId1"/>
    <hyperlink ref="K176" r:id="rId2"/>
    <hyperlink ref="K82" r:id="rId3"/>
    <hyperlink ref="K106" r:id="rId4"/>
    <hyperlink ref="K110" r:id="rId5"/>
    <hyperlink ref="K123" r:id="rId6"/>
    <hyperlink ref="K130" r:id="rId7"/>
    <hyperlink ref="K135" r:id="rId8"/>
    <hyperlink ref="K131" r:id="rId9"/>
    <hyperlink ref="K122" r:id="rId10"/>
    <hyperlink ref="K153" r:id="rId11"/>
    <hyperlink ref="K162" r:id="rId12"/>
    <hyperlink ref="K170" r:id="rId13"/>
    <hyperlink ref="K178" r:id="rId14"/>
    <hyperlink ref="K146" r:id="rId15"/>
    <hyperlink ref="K173" r:id="rId16"/>
    <hyperlink ref="K172" r:id="rId17"/>
    <hyperlink ref="K151" r:id="rId18"/>
    <hyperlink ref="K109" r:id="rId19"/>
    <hyperlink ref="K143" r:id="rId20"/>
    <hyperlink ref="K147" r:id="rId21"/>
    <hyperlink ref="K148" r:id="rId22"/>
    <hyperlink ref="K144" r:id="rId23"/>
    <hyperlink ref="K149" r:id="rId24"/>
    <hyperlink ref="K174" r:id="rId25"/>
    <hyperlink ref="K175" r:id="rId26"/>
    <hyperlink ref="K133" r:id="rId27"/>
    <hyperlink ref="K134" r:id="rId28"/>
    <hyperlink ref="K15" r:id="rId29"/>
    <hyperlink ref="K16" r:id="rId30"/>
    <hyperlink ref="K17" r:id="rId31"/>
    <hyperlink ref="K18" r:id="rId32"/>
    <hyperlink ref="K19" r:id="rId33"/>
    <hyperlink ref="K20" r:id="rId34"/>
    <hyperlink ref="K21" r:id="rId35"/>
    <hyperlink ref="K23" r:id="rId36"/>
    <hyperlink ref="K24" r:id="rId37"/>
    <hyperlink ref="K25" r:id="rId38"/>
    <hyperlink ref="K26" r:id="rId39"/>
    <hyperlink ref="K27" r:id="rId40"/>
    <hyperlink ref="K28" r:id="rId41"/>
    <hyperlink ref="K29" r:id="rId42"/>
    <hyperlink ref="K30" r:id="rId43"/>
    <hyperlink ref="K44" r:id="rId44"/>
    <hyperlink ref="K45" r:id="rId45"/>
    <hyperlink ref="K46" r:id="rId46"/>
    <hyperlink ref="K47" r:id="rId47"/>
    <hyperlink ref="K48" r:id="rId48"/>
    <hyperlink ref="K49" r:id="rId49"/>
    <hyperlink ref="K50" r:id="rId50"/>
    <hyperlink ref="K51" r:id="rId51"/>
    <hyperlink ref="K52" r:id="rId52"/>
    <hyperlink ref="K53" r:id="rId53"/>
    <hyperlink ref="K55" r:id="rId54"/>
    <hyperlink ref="K54" r:id="rId55"/>
    <hyperlink ref="K57" r:id="rId56"/>
    <hyperlink ref="K58" r:id="rId57"/>
    <hyperlink ref="K59" r:id="rId58"/>
    <hyperlink ref="K60" r:id="rId59"/>
    <hyperlink ref="K61" r:id="rId60"/>
    <hyperlink ref="K62" r:id="rId61"/>
    <hyperlink ref="K63" r:id="rId62"/>
    <hyperlink ref="K64" r:id="rId63"/>
    <hyperlink ref="K7" r:id="rId64"/>
    <hyperlink ref="K8" r:id="rId65"/>
    <hyperlink ref="K9" r:id="rId66"/>
    <hyperlink ref="K10" r:id="rId67"/>
    <hyperlink ref="K11" r:id="rId68"/>
    <hyperlink ref="K12" r:id="rId69"/>
    <hyperlink ref="K13" r:id="rId70"/>
  </hyperlinks>
  <pageMargins left="0.7" right="0.7" top="0.75" bottom="0.75" header="0.3" footer="0.3"/>
  <pageSetup scale="10" fitToHeight="0" orientation="portrait" r:id="rId71"/>
  <headerFooter>
    <oddFooter>&amp;C&amp;"Helvetica Neue,Regular"&amp;11&amp;K000000&amp;P</oddFooter>
  </headerFooter>
  <drawing r:id="rId7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 tint="0.39997558519241921"/>
  </sheetPr>
  <dimension ref="A1:IV1165"/>
  <sheetViews>
    <sheetView zoomScale="55" zoomScaleNormal="55" workbookViewId="0">
      <pane ySplit="5" topLeftCell="A6" activePane="bottomLeft" state="frozen"/>
      <selection pane="bottomLeft" activeCell="I233" sqref="I233"/>
    </sheetView>
  </sheetViews>
  <sheetFormatPr defaultColWidth="9.140625" defaultRowHeight="12.75"/>
  <cols>
    <col min="1" max="1" width="13.42578125" style="420" bestFit="1" customWidth="1"/>
    <col min="2" max="2" width="18" style="420" bestFit="1" customWidth="1"/>
    <col min="3" max="3" width="20.5703125" style="421" customWidth="1"/>
    <col min="4" max="4" width="21.42578125" style="420" customWidth="1"/>
    <col min="5" max="5" width="75" style="420" customWidth="1"/>
    <col min="6" max="6" width="28.42578125" style="420" customWidth="1"/>
    <col min="7" max="8" width="17.42578125" style="1303" customWidth="1"/>
    <col min="9" max="9" width="25.7109375" style="420" customWidth="1"/>
    <col min="10" max="10" width="18.140625" style="422" customWidth="1"/>
    <col min="11" max="11" width="13.42578125" style="420" customWidth="1"/>
    <col min="12" max="12" width="23.7109375" style="420" customWidth="1"/>
    <col min="13" max="13" width="19.42578125" style="250" customWidth="1"/>
    <col min="14" max="16384" width="9.140625" style="250"/>
  </cols>
  <sheetData>
    <row r="1" spans="1:12" ht="77.25" customHeight="1" thickBot="1">
      <c r="A1" s="242"/>
      <c r="B1" s="37"/>
      <c r="C1" s="281"/>
      <c r="D1" s="37"/>
      <c r="E1" s="243"/>
      <c r="F1" s="244"/>
      <c r="G1" s="1287"/>
      <c r="H1" s="1287"/>
      <c r="I1" s="246"/>
      <c r="J1" s="360"/>
      <c r="K1" s="247"/>
      <c r="L1" s="37"/>
    </row>
    <row r="2" spans="1:12" ht="31.5" customHeight="1" thickBot="1">
      <c r="A2" s="242"/>
      <c r="B2" s="37"/>
      <c r="C2" s="281"/>
      <c r="D2" s="37"/>
      <c r="E2" s="243"/>
      <c r="F2" s="244"/>
      <c r="G2" s="1287"/>
      <c r="H2" s="1287"/>
      <c r="I2" s="246"/>
      <c r="J2" s="361" t="s">
        <v>514</v>
      </c>
      <c r="K2" s="248">
        <f>SUM(K7:K289)</f>
        <v>0</v>
      </c>
      <c r="L2" s="37"/>
    </row>
    <row r="3" spans="1:12" ht="18">
      <c r="A3" s="123"/>
      <c r="B3" s="93"/>
      <c r="C3" s="283"/>
      <c r="D3" s="94"/>
      <c r="E3" s="119"/>
      <c r="F3" s="143"/>
      <c r="G3" s="622"/>
      <c r="H3" s="622"/>
      <c r="I3" s="115"/>
      <c r="J3" s="362"/>
      <c r="K3" s="419"/>
      <c r="L3" s="417"/>
    </row>
    <row r="4" spans="1:12" ht="18.75" thickBot="1">
      <c r="A4" s="124"/>
      <c r="B4" s="95"/>
      <c r="C4" s="284"/>
      <c r="D4" s="96"/>
      <c r="E4" s="120"/>
      <c r="F4" s="144"/>
      <c r="G4" s="623"/>
      <c r="H4" s="623"/>
      <c r="I4" s="116"/>
      <c r="J4" s="363"/>
      <c r="K4" s="418"/>
      <c r="L4" s="417"/>
    </row>
    <row r="5" spans="1:12" ht="71.45" customHeight="1">
      <c r="A5" s="149" t="s">
        <v>1</v>
      </c>
      <c r="B5" s="259" t="s">
        <v>512</v>
      </c>
      <c r="C5" s="259" t="s">
        <v>845</v>
      </c>
      <c r="D5" s="680" t="s">
        <v>515</v>
      </c>
      <c r="E5" s="287" t="s">
        <v>0</v>
      </c>
      <c r="F5" s="150" t="s">
        <v>513</v>
      </c>
      <c r="G5" s="1324" t="s">
        <v>13</v>
      </c>
      <c r="H5" s="1324" t="s">
        <v>2137</v>
      </c>
      <c r="I5" s="149" t="s">
        <v>883</v>
      </c>
      <c r="J5" s="364" t="s">
        <v>3</v>
      </c>
      <c r="K5" s="158" t="s">
        <v>4</v>
      </c>
      <c r="L5" s="501" t="s">
        <v>15</v>
      </c>
    </row>
    <row r="6" spans="1:12" ht="38.25" customHeight="1">
      <c r="A6" s="807"/>
      <c r="B6" s="799"/>
      <c r="C6" s="808"/>
      <c r="D6" s="809" t="s">
        <v>1130</v>
      </c>
      <c r="E6" s="810"/>
      <c r="F6" s="811"/>
      <c r="G6" s="1289"/>
      <c r="H6" s="1289"/>
      <c r="I6" s="812"/>
      <c r="J6" s="813"/>
      <c r="K6" s="814"/>
      <c r="L6" s="800"/>
    </row>
    <row r="7" spans="1:12" ht="63" customHeight="1">
      <c r="A7" s="682">
        <v>1180731</v>
      </c>
      <c r="B7" s="886" t="s">
        <v>1108</v>
      </c>
      <c r="C7" s="682"/>
      <c r="D7" s="682"/>
      <c r="E7" s="682" t="s">
        <v>1121</v>
      </c>
      <c r="F7" s="683">
        <v>4673748470006</v>
      </c>
      <c r="G7" s="1325">
        <v>30</v>
      </c>
      <c r="H7" s="1325">
        <v>60</v>
      </c>
      <c r="I7" s="208" t="s">
        <v>885</v>
      </c>
      <c r="J7" s="681"/>
      <c r="K7" s="238">
        <f>G7*J7</f>
        <v>0</v>
      </c>
      <c r="L7" s="29" t="s">
        <v>1112</v>
      </c>
    </row>
    <row r="8" spans="1:12" ht="71.25" customHeight="1">
      <c r="A8" s="682">
        <v>1180737</v>
      </c>
      <c r="B8" s="886" t="s">
        <v>1108</v>
      </c>
      <c r="C8" s="682"/>
      <c r="D8" s="682"/>
      <c r="E8" s="682" t="s">
        <v>1124</v>
      </c>
      <c r="F8" s="683">
        <v>4673748470068</v>
      </c>
      <c r="G8" s="1325">
        <v>30</v>
      </c>
      <c r="H8" s="1325">
        <v>60</v>
      </c>
      <c r="I8" s="208" t="s">
        <v>885</v>
      </c>
      <c r="J8" s="681"/>
      <c r="K8" s="238">
        <f t="shared" ref="K8:K15" si="0">G8*J8</f>
        <v>0</v>
      </c>
      <c r="L8" s="29" t="s">
        <v>1113</v>
      </c>
    </row>
    <row r="9" spans="1:12" ht="75" customHeight="1">
      <c r="A9" s="682">
        <v>1180735</v>
      </c>
      <c r="B9" s="886" t="s">
        <v>1108</v>
      </c>
      <c r="C9" s="682"/>
      <c r="D9" s="682"/>
      <c r="E9" s="682" t="s">
        <v>1125</v>
      </c>
      <c r="F9" s="683">
        <v>4673748470044</v>
      </c>
      <c r="G9" s="1325">
        <v>30</v>
      </c>
      <c r="H9" s="1325">
        <v>60</v>
      </c>
      <c r="I9" s="208" t="s">
        <v>885</v>
      </c>
      <c r="J9" s="681"/>
      <c r="K9" s="238">
        <f t="shared" si="0"/>
        <v>0</v>
      </c>
      <c r="L9" s="29" t="s">
        <v>1114</v>
      </c>
    </row>
    <row r="10" spans="1:12" ht="76.5" customHeight="1">
      <c r="A10" s="682">
        <v>1180736</v>
      </c>
      <c r="B10" s="886" t="s">
        <v>1108</v>
      </c>
      <c r="C10" s="682"/>
      <c r="D10" s="682"/>
      <c r="E10" s="682" t="s">
        <v>1126</v>
      </c>
      <c r="F10" s="683">
        <v>4673748470051</v>
      </c>
      <c r="G10" s="1325">
        <v>30</v>
      </c>
      <c r="H10" s="1325">
        <v>60</v>
      </c>
      <c r="I10" s="208" t="s">
        <v>885</v>
      </c>
      <c r="J10" s="681"/>
      <c r="K10" s="238">
        <f t="shared" si="0"/>
        <v>0</v>
      </c>
      <c r="L10" s="29" t="s">
        <v>1115</v>
      </c>
    </row>
    <row r="11" spans="1:12" ht="72.75" customHeight="1">
      <c r="A11" s="682">
        <v>1180733</v>
      </c>
      <c r="B11" s="886" t="s">
        <v>1108</v>
      </c>
      <c r="C11" s="682"/>
      <c r="D11" s="682"/>
      <c r="E11" s="682" t="s">
        <v>1127</v>
      </c>
      <c r="F11" s="683">
        <v>4673748470020</v>
      </c>
      <c r="G11" s="1325">
        <v>30</v>
      </c>
      <c r="H11" s="1325">
        <v>60</v>
      </c>
      <c r="I11" s="208" t="s">
        <v>885</v>
      </c>
      <c r="J11" s="681"/>
      <c r="K11" s="238">
        <f t="shared" si="0"/>
        <v>0</v>
      </c>
      <c r="L11" s="29" t="s">
        <v>1116</v>
      </c>
    </row>
    <row r="12" spans="1:12" ht="73.5" customHeight="1">
      <c r="A12" s="682">
        <v>1180960</v>
      </c>
      <c r="B12" s="886" t="s">
        <v>1108</v>
      </c>
      <c r="C12" s="682"/>
      <c r="D12" s="682"/>
      <c r="E12" s="682" t="s">
        <v>1128</v>
      </c>
      <c r="F12" s="683">
        <v>4673748470105</v>
      </c>
      <c r="G12" s="1325">
        <v>30</v>
      </c>
      <c r="H12" s="1325">
        <v>60</v>
      </c>
      <c r="I12" s="208" t="s">
        <v>885</v>
      </c>
      <c r="J12" s="681"/>
      <c r="K12" s="238">
        <f t="shared" si="0"/>
        <v>0</v>
      </c>
      <c r="L12" s="29" t="s">
        <v>1117</v>
      </c>
    </row>
    <row r="13" spans="1:12" ht="72.75" customHeight="1">
      <c r="A13" s="682">
        <v>1180732</v>
      </c>
      <c r="B13" s="886" t="s">
        <v>1108</v>
      </c>
      <c r="C13" s="682"/>
      <c r="D13" s="682"/>
      <c r="E13" s="682" t="s">
        <v>1123</v>
      </c>
      <c r="F13" s="683">
        <v>4673748470013</v>
      </c>
      <c r="G13" s="1325">
        <v>30</v>
      </c>
      <c r="H13" s="1325">
        <v>60</v>
      </c>
      <c r="I13" s="290" t="s">
        <v>884</v>
      </c>
      <c r="J13" s="681"/>
      <c r="K13" s="238">
        <f t="shared" si="0"/>
        <v>0</v>
      </c>
      <c r="L13" s="29" t="s">
        <v>1118</v>
      </c>
    </row>
    <row r="14" spans="1:12" ht="69.75" customHeight="1">
      <c r="A14" s="682">
        <v>1180734</v>
      </c>
      <c r="B14" s="886" t="s">
        <v>1108</v>
      </c>
      <c r="C14" s="682"/>
      <c r="D14" s="682"/>
      <c r="E14" s="682" t="s">
        <v>1122</v>
      </c>
      <c r="F14" s="683">
        <v>4673748470037</v>
      </c>
      <c r="G14" s="1325">
        <v>30</v>
      </c>
      <c r="H14" s="1325">
        <v>60</v>
      </c>
      <c r="I14" s="290" t="s">
        <v>884</v>
      </c>
      <c r="J14" s="681"/>
      <c r="K14" s="238">
        <f t="shared" si="0"/>
        <v>0</v>
      </c>
      <c r="L14" s="29" t="s">
        <v>1119</v>
      </c>
    </row>
    <row r="15" spans="1:12" ht="78.75" customHeight="1">
      <c r="A15" s="682">
        <v>1180738</v>
      </c>
      <c r="B15" s="886" t="s">
        <v>1108</v>
      </c>
      <c r="C15" s="682"/>
      <c r="D15" s="682"/>
      <c r="E15" s="682" t="s">
        <v>1129</v>
      </c>
      <c r="F15" s="683">
        <v>4673748470075</v>
      </c>
      <c r="G15" s="1325">
        <v>30</v>
      </c>
      <c r="H15" s="1325">
        <v>60</v>
      </c>
      <c r="I15" s="208" t="s">
        <v>885</v>
      </c>
      <c r="J15" s="681"/>
      <c r="K15" s="238">
        <f t="shared" si="0"/>
        <v>0</v>
      </c>
      <c r="L15" s="29" t="s">
        <v>1120</v>
      </c>
    </row>
    <row r="16" spans="1:12" ht="34.5" customHeight="1">
      <c r="A16" s="818"/>
      <c r="B16" s="819"/>
      <c r="C16" s="820"/>
      <c r="D16" s="809" t="s">
        <v>2130</v>
      </c>
      <c r="E16" s="821"/>
      <c r="F16" s="822"/>
      <c r="G16" s="1300"/>
      <c r="H16" s="1300"/>
      <c r="I16" s="935"/>
      <c r="J16" s="936"/>
      <c r="K16" s="835"/>
      <c r="L16" s="824"/>
    </row>
    <row r="17" spans="1:12" ht="106.15" customHeight="1">
      <c r="A17" s="616">
        <v>1192828</v>
      </c>
      <c r="B17" s="139" t="s">
        <v>615</v>
      </c>
      <c r="C17" s="286" t="s">
        <v>846</v>
      </c>
      <c r="D17" s="616"/>
      <c r="E17" s="616" t="s">
        <v>2125</v>
      </c>
      <c r="F17" s="611">
        <v>4673748661299</v>
      </c>
      <c r="G17" s="1326">
        <v>27</v>
      </c>
      <c r="H17" s="1326">
        <v>55</v>
      </c>
      <c r="I17" s="1442" t="s">
        <v>885</v>
      </c>
      <c r="J17" s="681"/>
      <c r="K17" s="238">
        <f>J17*G17</f>
        <v>0</v>
      </c>
      <c r="L17" s="759" t="s">
        <v>2132</v>
      </c>
    </row>
    <row r="18" spans="1:12" ht="103.9" customHeight="1">
      <c r="A18" s="616">
        <v>1192829</v>
      </c>
      <c r="B18" s="926"/>
      <c r="C18" s="285" t="s">
        <v>846</v>
      </c>
      <c r="D18" s="616"/>
      <c r="E18" s="616" t="s">
        <v>2126</v>
      </c>
      <c r="F18" s="611">
        <v>4673748661305</v>
      </c>
      <c r="G18" s="1326">
        <v>27</v>
      </c>
      <c r="H18" s="1326">
        <v>55</v>
      </c>
      <c r="I18" s="208" t="s">
        <v>885</v>
      </c>
      <c r="J18" s="681"/>
      <c r="K18" s="238">
        <f>J18*G18</f>
        <v>0</v>
      </c>
      <c r="L18" s="585" t="s">
        <v>2133</v>
      </c>
    </row>
    <row r="19" spans="1:12" ht="99.6" customHeight="1">
      <c r="A19" s="616">
        <v>1192830</v>
      </c>
      <c r="B19" s="926"/>
      <c r="C19" s="285" t="s">
        <v>846</v>
      </c>
      <c r="D19" s="616"/>
      <c r="E19" s="616" t="s">
        <v>2127</v>
      </c>
      <c r="F19" s="611">
        <v>4673748661312</v>
      </c>
      <c r="G19" s="1326">
        <v>27</v>
      </c>
      <c r="H19" s="1326">
        <v>55</v>
      </c>
      <c r="I19" s="208" t="s">
        <v>885</v>
      </c>
      <c r="J19" s="681"/>
      <c r="K19" s="238">
        <f>J19*G19</f>
        <v>0</v>
      </c>
      <c r="L19" s="585" t="s">
        <v>2134</v>
      </c>
    </row>
    <row r="20" spans="1:12" ht="98.45" customHeight="1">
      <c r="A20" s="616">
        <v>1192827</v>
      </c>
      <c r="B20" s="139" t="s">
        <v>615</v>
      </c>
      <c r="C20" s="285" t="s">
        <v>846</v>
      </c>
      <c r="D20" s="616"/>
      <c r="E20" s="616" t="s">
        <v>2128</v>
      </c>
      <c r="F20" s="611">
        <v>4673748661336</v>
      </c>
      <c r="G20" s="1326">
        <v>27</v>
      </c>
      <c r="H20" s="1326">
        <v>55</v>
      </c>
      <c r="I20" s="670" t="s">
        <v>885</v>
      </c>
      <c r="J20" s="681"/>
      <c r="K20" s="238">
        <f>J20*G20</f>
        <v>0</v>
      </c>
      <c r="L20" s="585" t="s">
        <v>2131</v>
      </c>
    </row>
    <row r="21" spans="1:12" ht="90.6" customHeight="1">
      <c r="A21" s="616">
        <v>1192831</v>
      </c>
      <c r="B21" s="926"/>
      <c r="C21" s="285" t="s">
        <v>846</v>
      </c>
      <c r="D21" s="616"/>
      <c r="E21" s="616" t="s">
        <v>2129</v>
      </c>
      <c r="F21" s="611">
        <v>4673748661329</v>
      </c>
      <c r="G21" s="1326">
        <v>27</v>
      </c>
      <c r="H21" s="1326">
        <v>55</v>
      </c>
      <c r="I21" s="208" t="s">
        <v>885</v>
      </c>
      <c r="J21" s="681"/>
      <c r="K21" s="238">
        <f>J21*G21</f>
        <v>0</v>
      </c>
      <c r="L21" s="585" t="s">
        <v>2135</v>
      </c>
    </row>
    <row r="22" spans="1:12" ht="29.45" customHeight="1">
      <c r="A22" s="818"/>
      <c r="B22" s="819"/>
      <c r="C22" s="820"/>
      <c r="D22" s="809" t="s">
        <v>1656</v>
      </c>
      <c r="E22" s="821"/>
      <c r="F22" s="822"/>
      <c r="G22" s="1300"/>
      <c r="H22" s="1300"/>
      <c r="I22" s="819"/>
      <c r="J22" s="823"/>
      <c r="K22" s="823"/>
      <c r="L22" s="824"/>
    </row>
    <row r="23" spans="1:12" ht="96.6" customHeight="1">
      <c r="A23" s="616">
        <v>1191095</v>
      </c>
      <c r="B23" s="926"/>
      <c r="C23" s="285" t="s">
        <v>846</v>
      </c>
      <c r="D23" s="616"/>
      <c r="E23" s="616" t="s">
        <v>1640</v>
      </c>
      <c r="F23" s="611">
        <v>4673748660087</v>
      </c>
      <c r="G23" s="1326">
        <v>30</v>
      </c>
      <c r="H23" s="1326">
        <v>60</v>
      </c>
      <c r="I23" s="504" t="s">
        <v>885</v>
      </c>
      <c r="J23" s="681"/>
      <c r="K23" s="238">
        <f t="shared" ref="K23:K30" si="1">J23*G23</f>
        <v>0</v>
      </c>
      <c r="L23" s="759" t="s">
        <v>1648</v>
      </c>
    </row>
    <row r="24" spans="1:12" ht="103.15" customHeight="1">
      <c r="A24" s="616">
        <v>1191096</v>
      </c>
      <c r="B24" s="926"/>
      <c r="C24" s="285" t="s">
        <v>846</v>
      </c>
      <c r="D24" s="616"/>
      <c r="E24" s="616" t="s">
        <v>1641</v>
      </c>
      <c r="F24" s="611">
        <v>4673748660094</v>
      </c>
      <c r="G24" s="1326">
        <v>30</v>
      </c>
      <c r="H24" s="1326">
        <v>60</v>
      </c>
      <c r="I24" s="504" t="s">
        <v>885</v>
      </c>
      <c r="J24" s="681"/>
      <c r="K24" s="238">
        <f t="shared" si="1"/>
        <v>0</v>
      </c>
      <c r="L24" s="759" t="s">
        <v>1649</v>
      </c>
    </row>
    <row r="25" spans="1:12" ht="92.45" customHeight="1">
      <c r="A25" s="616">
        <v>1191097</v>
      </c>
      <c r="B25" s="926"/>
      <c r="C25" s="285" t="s">
        <v>846</v>
      </c>
      <c r="D25" s="616"/>
      <c r="E25" s="616" t="s">
        <v>1642</v>
      </c>
      <c r="F25" s="611">
        <v>4673748660100</v>
      </c>
      <c r="G25" s="1326">
        <v>30</v>
      </c>
      <c r="H25" s="1326">
        <v>60</v>
      </c>
      <c r="I25" s="504" t="s">
        <v>885</v>
      </c>
      <c r="J25" s="681"/>
      <c r="K25" s="238">
        <f t="shared" si="1"/>
        <v>0</v>
      </c>
      <c r="L25" s="759" t="s">
        <v>1650</v>
      </c>
    </row>
    <row r="26" spans="1:12" ht="111" customHeight="1">
      <c r="A26" s="616">
        <v>1191098</v>
      </c>
      <c r="B26" s="926"/>
      <c r="C26" s="285" t="s">
        <v>846</v>
      </c>
      <c r="D26" s="616"/>
      <c r="E26" s="616" t="s">
        <v>1643</v>
      </c>
      <c r="F26" s="611">
        <v>4673748660117</v>
      </c>
      <c r="G26" s="1326">
        <v>30</v>
      </c>
      <c r="H26" s="1326">
        <v>60</v>
      </c>
      <c r="I26" s="504" t="s">
        <v>885</v>
      </c>
      <c r="J26" s="681"/>
      <c r="K26" s="238">
        <f t="shared" si="1"/>
        <v>0</v>
      </c>
      <c r="L26" s="759" t="s">
        <v>1651</v>
      </c>
    </row>
    <row r="27" spans="1:12" ht="82.15" customHeight="1">
      <c r="A27" s="616">
        <v>1191099</v>
      </c>
      <c r="B27" s="926"/>
      <c r="C27" s="285" t="s">
        <v>846</v>
      </c>
      <c r="D27" s="616"/>
      <c r="E27" s="616" t="s">
        <v>1644</v>
      </c>
      <c r="F27" s="611">
        <v>4673748660124</v>
      </c>
      <c r="G27" s="1326">
        <v>30</v>
      </c>
      <c r="H27" s="1326">
        <v>60</v>
      </c>
      <c r="I27" s="504" t="s">
        <v>885</v>
      </c>
      <c r="J27" s="681"/>
      <c r="K27" s="238">
        <f t="shared" si="1"/>
        <v>0</v>
      </c>
      <c r="L27" s="759" t="s">
        <v>1652</v>
      </c>
    </row>
    <row r="28" spans="1:12" ht="112.9" customHeight="1">
      <c r="A28" s="711">
        <v>1191100</v>
      </c>
      <c r="B28" s="1108"/>
      <c r="C28" s="496" t="s">
        <v>846</v>
      </c>
      <c r="D28" s="616"/>
      <c r="E28" s="616" t="s">
        <v>1645</v>
      </c>
      <c r="F28" s="611">
        <v>4673748660131</v>
      </c>
      <c r="G28" s="1326">
        <v>30</v>
      </c>
      <c r="H28" s="1326">
        <v>60</v>
      </c>
      <c r="I28" s="504" t="s">
        <v>885</v>
      </c>
      <c r="J28" s="681"/>
      <c r="K28" s="238">
        <f t="shared" si="1"/>
        <v>0</v>
      </c>
      <c r="L28" s="759" t="s">
        <v>1653</v>
      </c>
    </row>
    <row r="29" spans="1:12" ht="105.6" customHeight="1">
      <c r="A29" s="597">
        <v>1191101</v>
      </c>
      <c r="B29" s="887"/>
      <c r="C29" s="439" t="s">
        <v>846</v>
      </c>
      <c r="D29" s="597"/>
      <c r="E29" s="597" t="s">
        <v>1646</v>
      </c>
      <c r="F29" s="611">
        <v>4673748660148</v>
      </c>
      <c r="G29" s="1326">
        <v>30</v>
      </c>
      <c r="H29" s="1326">
        <v>60</v>
      </c>
      <c r="I29" s="504" t="s">
        <v>885</v>
      </c>
      <c r="J29" s="681"/>
      <c r="K29" s="238">
        <f t="shared" si="1"/>
        <v>0</v>
      </c>
      <c r="L29" s="759" t="s">
        <v>1654</v>
      </c>
    </row>
    <row r="30" spans="1:12" ht="104.45" customHeight="1">
      <c r="A30" s="600">
        <v>1190963</v>
      </c>
      <c r="B30" s="927"/>
      <c r="C30" s="971" t="s">
        <v>846</v>
      </c>
      <c r="D30" s="600"/>
      <c r="E30" s="600" t="s">
        <v>1647</v>
      </c>
      <c r="F30" s="712">
        <v>4673748474134</v>
      </c>
      <c r="G30" s="1327">
        <v>15</v>
      </c>
      <c r="H30" s="1327">
        <v>30</v>
      </c>
      <c r="I30" s="925" t="s">
        <v>885</v>
      </c>
      <c r="J30" s="681"/>
      <c r="K30" s="238">
        <f t="shared" si="1"/>
        <v>0</v>
      </c>
      <c r="L30" s="760" t="s">
        <v>1655</v>
      </c>
    </row>
    <row r="31" spans="1:12" ht="36.75" customHeight="1">
      <c r="A31" s="818"/>
      <c r="B31" s="819"/>
      <c r="C31" s="820"/>
      <c r="D31" s="809" t="s">
        <v>1657</v>
      </c>
      <c r="E31" s="821"/>
      <c r="F31" s="822"/>
      <c r="G31" s="1300"/>
      <c r="H31" s="1300"/>
      <c r="I31" s="819"/>
      <c r="J31" s="936"/>
      <c r="K31" s="936"/>
      <c r="L31" s="824"/>
    </row>
    <row r="32" spans="1:12" ht="108.75" customHeight="1">
      <c r="A32" s="616">
        <v>1189276</v>
      </c>
      <c r="B32" s="1108"/>
      <c r="C32" s="972" t="s">
        <v>846</v>
      </c>
      <c r="D32" s="616"/>
      <c r="E32" s="616" t="s">
        <v>1666</v>
      </c>
      <c r="F32" s="611">
        <v>4673748474134</v>
      </c>
      <c r="G32" s="1326">
        <v>29</v>
      </c>
      <c r="H32" s="1326">
        <v>60</v>
      </c>
      <c r="I32" s="504" t="s">
        <v>885</v>
      </c>
      <c r="J32" s="681"/>
      <c r="K32" s="238">
        <f t="shared" ref="K32:K39" si="2">J32*G32</f>
        <v>0</v>
      </c>
      <c r="L32" s="759" t="s">
        <v>1658</v>
      </c>
    </row>
    <row r="33" spans="1:12" ht="103.5" customHeight="1">
      <c r="A33" s="616">
        <v>1189269</v>
      </c>
      <c r="B33" s="927"/>
      <c r="C33" s="971" t="s">
        <v>846</v>
      </c>
      <c r="D33" s="616"/>
      <c r="E33" s="616" t="s">
        <v>1667</v>
      </c>
      <c r="F33" s="611">
        <v>4673748474066</v>
      </c>
      <c r="G33" s="1326">
        <v>29</v>
      </c>
      <c r="H33" s="1326">
        <v>60</v>
      </c>
      <c r="I33" s="290" t="s">
        <v>884</v>
      </c>
      <c r="J33" s="681"/>
      <c r="K33" s="238">
        <f t="shared" si="2"/>
        <v>0</v>
      </c>
      <c r="L33" s="759" t="s">
        <v>1659</v>
      </c>
    </row>
    <row r="34" spans="1:12" ht="105.75" customHeight="1">
      <c r="A34" s="616">
        <v>1189272</v>
      </c>
      <c r="B34" s="927"/>
      <c r="C34" s="971" t="s">
        <v>846</v>
      </c>
      <c r="D34" s="616"/>
      <c r="E34" s="616" t="s">
        <v>1668</v>
      </c>
      <c r="F34" s="611">
        <v>4673748474097</v>
      </c>
      <c r="G34" s="1326">
        <v>29</v>
      </c>
      <c r="H34" s="1326">
        <v>60</v>
      </c>
      <c r="I34" s="208" t="s">
        <v>885</v>
      </c>
      <c r="J34" s="681"/>
      <c r="K34" s="238">
        <f t="shared" si="2"/>
        <v>0</v>
      </c>
      <c r="L34" s="759" t="s">
        <v>1660</v>
      </c>
    </row>
    <row r="35" spans="1:12" ht="102.75" customHeight="1">
      <c r="A35" s="616">
        <v>1189275</v>
      </c>
      <c r="B35" s="927"/>
      <c r="C35" s="971" t="s">
        <v>846</v>
      </c>
      <c r="D35" s="616"/>
      <c r="E35" s="616" t="s">
        <v>1669</v>
      </c>
      <c r="F35" s="611">
        <v>4673748474127</v>
      </c>
      <c r="G35" s="1326">
        <v>29</v>
      </c>
      <c r="H35" s="1326">
        <v>60</v>
      </c>
      <c r="I35" s="208" t="s">
        <v>885</v>
      </c>
      <c r="J35" s="681"/>
      <c r="K35" s="238">
        <f t="shared" si="2"/>
        <v>0</v>
      </c>
      <c r="L35" s="759" t="s">
        <v>1661</v>
      </c>
    </row>
    <row r="36" spans="1:12" ht="107.25" customHeight="1">
      <c r="A36" s="616">
        <v>1189273</v>
      </c>
      <c r="B36" s="927"/>
      <c r="C36" s="971" t="s">
        <v>846</v>
      </c>
      <c r="D36" s="616"/>
      <c r="E36" s="616" t="s">
        <v>1670</v>
      </c>
      <c r="F36" s="611">
        <v>4673748474103</v>
      </c>
      <c r="G36" s="1326">
        <v>29</v>
      </c>
      <c r="H36" s="1326">
        <v>60</v>
      </c>
      <c r="I36" s="208" t="s">
        <v>885</v>
      </c>
      <c r="J36" s="681"/>
      <c r="K36" s="238">
        <f t="shared" si="2"/>
        <v>0</v>
      </c>
      <c r="L36" s="759" t="s">
        <v>1662</v>
      </c>
    </row>
    <row r="37" spans="1:12" ht="88.9" customHeight="1">
      <c r="A37" s="616">
        <v>1189270</v>
      </c>
      <c r="B37" s="139" t="s">
        <v>615</v>
      </c>
      <c r="C37" s="971" t="s">
        <v>846</v>
      </c>
      <c r="D37" s="616"/>
      <c r="E37" s="616" t="s">
        <v>1671</v>
      </c>
      <c r="F37" s="611">
        <v>4673748474073</v>
      </c>
      <c r="G37" s="1326">
        <v>29</v>
      </c>
      <c r="H37" s="1326">
        <v>60</v>
      </c>
      <c r="I37" s="290" t="s">
        <v>884</v>
      </c>
      <c r="J37" s="681"/>
      <c r="K37" s="238">
        <f t="shared" si="2"/>
        <v>0</v>
      </c>
      <c r="L37" s="759" t="s">
        <v>1663</v>
      </c>
    </row>
    <row r="38" spans="1:12" ht="95.25" customHeight="1">
      <c r="A38" s="616">
        <v>1189274</v>
      </c>
      <c r="B38" s="927"/>
      <c r="C38" s="971" t="s">
        <v>846</v>
      </c>
      <c r="D38" s="616"/>
      <c r="E38" s="616" t="s">
        <v>1672</v>
      </c>
      <c r="F38" s="611">
        <v>4673748474110</v>
      </c>
      <c r="G38" s="1326">
        <v>29</v>
      </c>
      <c r="H38" s="1326">
        <v>60</v>
      </c>
      <c r="I38" s="208" t="s">
        <v>885</v>
      </c>
      <c r="J38" s="681"/>
      <c r="K38" s="238">
        <f t="shared" si="2"/>
        <v>0</v>
      </c>
      <c r="L38" s="759" t="s">
        <v>1664</v>
      </c>
    </row>
    <row r="39" spans="1:12" ht="106.5" customHeight="1">
      <c r="A39" s="616">
        <v>1189271</v>
      </c>
      <c r="B39" s="927"/>
      <c r="C39" s="971" t="s">
        <v>846</v>
      </c>
      <c r="D39" s="616"/>
      <c r="E39" s="616" t="s">
        <v>1673</v>
      </c>
      <c r="F39" s="611">
        <v>4673748474080</v>
      </c>
      <c r="G39" s="1326">
        <v>29</v>
      </c>
      <c r="H39" s="1326">
        <v>60</v>
      </c>
      <c r="I39" s="208" t="s">
        <v>885</v>
      </c>
      <c r="J39" s="681"/>
      <c r="K39" s="238">
        <f t="shared" si="2"/>
        <v>0</v>
      </c>
      <c r="L39" s="759" t="s">
        <v>1665</v>
      </c>
    </row>
    <row r="40" spans="1:12" ht="42.6" customHeight="1">
      <c r="A40" s="818"/>
      <c r="B40" s="819"/>
      <c r="C40" s="820"/>
      <c r="D40" s="809" t="s">
        <v>1526</v>
      </c>
      <c r="E40" s="821"/>
      <c r="F40" s="822"/>
      <c r="G40" s="1300"/>
      <c r="H40" s="1300"/>
      <c r="I40" s="819"/>
      <c r="J40" s="936"/>
      <c r="K40" s="936"/>
      <c r="L40" s="824"/>
    </row>
    <row r="41" spans="1:12" ht="114" customHeight="1">
      <c r="A41" s="616">
        <v>1189665</v>
      </c>
      <c r="B41" s="926"/>
      <c r="C41" s="286" t="s">
        <v>846</v>
      </c>
      <c r="D41" s="616"/>
      <c r="E41" s="616" t="s">
        <v>1524</v>
      </c>
      <c r="F41" s="611">
        <v>4673748474844</v>
      </c>
      <c r="G41" s="1326">
        <v>27</v>
      </c>
      <c r="H41" s="1326">
        <v>50</v>
      </c>
      <c r="I41" s="504" t="s">
        <v>885</v>
      </c>
      <c r="J41" s="681"/>
      <c r="K41" s="238">
        <f t="shared" ref="K41:K46" si="3">J41*G41</f>
        <v>0</v>
      </c>
      <c r="L41" s="759" t="s">
        <v>1536</v>
      </c>
    </row>
    <row r="42" spans="1:12" ht="94.5" customHeight="1">
      <c r="A42" s="597">
        <v>1189662</v>
      </c>
      <c r="B42" s="887"/>
      <c r="C42" s="285" t="s">
        <v>846</v>
      </c>
      <c r="D42" s="597"/>
      <c r="E42" s="597" t="s">
        <v>1525</v>
      </c>
      <c r="F42" s="599">
        <v>4673748474813</v>
      </c>
      <c r="G42" s="1326">
        <v>27</v>
      </c>
      <c r="H42" s="1326">
        <v>50</v>
      </c>
      <c r="I42" s="208" t="s">
        <v>885</v>
      </c>
      <c r="J42" s="681"/>
      <c r="K42" s="238">
        <f t="shared" si="3"/>
        <v>0</v>
      </c>
      <c r="L42" s="585" t="s">
        <v>1537</v>
      </c>
    </row>
    <row r="43" spans="1:12" ht="100.5" customHeight="1">
      <c r="A43" s="597">
        <v>1189661</v>
      </c>
      <c r="B43" s="887"/>
      <c r="C43" s="285" t="s">
        <v>846</v>
      </c>
      <c r="D43" s="597"/>
      <c r="E43" s="597" t="s">
        <v>1527</v>
      </c>
      <c r="F43" s="599">
        <v>4673748474806</v>
      </c>
      <c r="G43" s="1326">
        <v>27</v>
      </c>
      <c r="H43" s="1326">
        <v>50</v>
      </c>
      <c r="I43" s="208" t="s">
        <v>885</v>
      </c>
      <c r="J43" s="681"/>
      <c r="K43" s="238">
        <f t="shared" si="3"/>
        <v>0</v>
      </c>
      <c r="L43" s="585" t="s">
        <v>1538</v>
      </c>
    </row>
    <row r="44" spans="1:12" ht="103.5" customHeight="1">
      <c r="A44" s="597">
        <v>1189660</v>
      </c>
      <c r="B44" s="887"/>
      <c r="C44" s="285" t="s">
        <v>846</v>
      </c>
      <c r="D44" s="597"/>
      <c r="E44" s="597" t="s">
        <v>1528</v>
      </c>
      <c r="F44" s="599">
        <v>4673748474790</v>
      </c>
      <c r="G44" s="1326">
        <v>27</v>
      </c>
      <c r="H44" s="1326">
        <v>50</v>
      </c>
      <c r="I44" s="208" t="s">
        <v>885</v>
      </c>
      <c r="J44" s="681"/>
      <c r="K44" s="238">
        <f t="shared" si="3"/>
        <v>0</v>
      </c>
      <c r="L44" s="585" t="s">
        <v>1539</v>
      </c>
    </row>
    <row r="45" spans="1:12" ht="111.75" customHeight="1">
      <c r="A45" s="597">
        <v>1189663</v>
      </c>
      <c r="B45" s="887"/>
      <c r="C45" s="285" t="s">
        <v>846</v>
      </c>
      <c r="D45" s="597"/>
      <c r="E45" s="597" t="s">
        <v>1529</v>
      </c>
      <c r="F45" s="599">
        <v>4673748474820</v>
      </c>
      <c r="G45" s="1326">
        <v>27</v>
      </c>
      <c r="H45" s="1326">
        <v>50</v>
      </c>
      <c r="I45" s="208" t="s">
        <v>885</v>
      </c>
      <c r="J45" s="681"/>
      <c r="K45" s="238">
        <f t="shared" si="3"/>
        <v>0</v>
      </c>
      <c r="L45" s="585" t="s">
        <v>1540</v>
      </c>
    </row>
    <row r="46" spans="1:12" ht="121.9" customHeight="1">
      <c r="A46" s="597">
        <v>1189664</v>
      </c>
      <c r="B46" s="887"/>
      <c r="C46" s="285" t="s">
        <v>846</v>
      </c>
      <c r="D46" s="597"/>
      <c r="E46" s="597" t="s">
        <v>1530</v>
      </c>
      <c r="F46" s="599">
        <v>4673748474837</v>
      </c>
      <c r="G46" s="1326">
        <v>27</v>
      </c>
      <c r="H46" s="1326">
        <v>50</v>
      </c>
      <c r="I46" s="208" t="s">
        <v>885</v>
      </c>
      <c r="J46" s="681"/>
      <c r="K46" s="238">
        <f t="shared" si="3"/>
        <v>0</v>
      </c>
      <c r="L46" s="585" t="s">
        <v>1541</v>
      </c>
    </row>
    <row r="47" spans="1:12" ht="35.450000000000003" customHeight="1">
      <c r="A47" s="818"/>
      <c r="B47" s="819"/>
      <c r="C47" s="820"/>
      <c r="D47" s="809" t="s">
        <v>1506</v>
      </c>
      <c r="E47" s="821"/>
      <c r="F47" s="822"/>
      <c r="G47" s="1300"/>
      <c r="H47" s="1300"/>
      <c r="I47" s="935"/>
      <c r="J47" s="936"/>
      <c r="K47" s="936"/>
      <c r="L47" s="824"/>
    </row>
    <row r="48" spans="1:12" ht="99.6" customHeight="1">
      <c r="A48" s="711">
        <v>1189217</v>
      </c>
      <c r="B48" s="494"/>
      <c r="C48" s="286" t="s">
        <v>846</v>
      </c>
      <c r="D48" s="711"/>
      <c r="E48" s="616" t="s">
        <v>1494</v>
      </c>
      <c r="F48" s="611">
        <v>4673748473991</v>
      </c>
      <c r="G48" s="1326">
        <v>16</v>
      </c>
      <c r="H48" s="1328">
        <v>35</v>
      </c>
      <c r="I48" s="925" t="s">
        <v>885</v>
      </c>
      <c r="J48" s="681"/>
      <c r="K48" s="238">
        <f t="shared" ref="K48:K59" si="4">J48*G48</f>
        <v>0</v>
      </c>
      <c r="L48" s="759" t="s">
        <v>1507</v>
      </c>
    </row>
    <row r="49" spans="1:12" ht="96" customHeight="1">
      <c r="A49" s="600">
        <v>1189216</v>
      </c>
      <c r="B49" s="395"/>
      <c r="C49" s="285" t="s">
        <v>846</v>
      </c>
      <c r="D49" s="600"/>
      <c r="E49" s="597" t="s">
        <v>1495</v>
      </c>
      <c r="F49" s="599">
        <v>4673748473984</v>
      </c>
      <c r="G49" s="1326">
        <v>16</v>
      </c>
      <c r="H49" s="1328">
        <v>35</v>
      </c>
      <c r="I49" s="501" t="s">
        <v>885</v>
      </c>
      <c r="J49" s="681"/>
      <c r="K49" s="238">
        <f t="shared" si="4"/>
        <v>0</v>
      </c>
      <c r="L49" s="585" t="s">
        <v>1508</v>
      </c>
    </row>
    <row r="50" spans="1:12" ht="91.15" customHeight="1">
      <c r="A50" s="600">
        <v>1189218</v>
      </c>
      <c r="B50" s="395"/>
      <c r="C50" s="285" t="s">
        <v>846</v>
      </c>
      <c r="D50" s="600"/>
      <c r="E50" s="597" t="s">
        <v>1496</v>
      </c>
      <c r="F50" s="599">
        <v>4673748474004</v>
      </c>
      <c r="G50" s="1326">
        <v>16</v>
      </c>
      <c r="H50" s="1328">
        <v>35</v>
      </c>
      <c r="I50" s="501" t="s">
        <v>885</v>
      </c>
      <c r="J50" s="681"/>
      <c r="K50" s="238">
        <f t="shared" si="4"/>
        <v>0</v>
      </c>
      <c r="L50" s="585" t="s">
        <v>1509</v>
      </c>
    </row>
    <row r="51" spans="1:12" ht="100.9" customHeight="1">
      <c r="A51" s="600">
        <v>1189222</v>
      </c>
      <c r="B51" s="395"/>
      <c r="C51" s="285" t="s">
        <v>846</v>
      </c>
      <c r="D51" s="600"/>
      <c r="E51" s="597" t="s">
        <v>1497</v>
      </c>
      <c r="F51" s="599">
        <v>4673748474042</v>
      </c>
      <c r="G51" s="1326">
        <v>16</v>
      </c>
      <c r="H51" s="1328">
        <v>35</v>
      </c>
      <c r="I51" s="1288" t="s">
        <v>885</v>
      </c>
      <c r="J51" s="681"/>
      <c r="K51" s="238">
        <f t="shared" si="4"/>
        <v>0</v>
      </c>
      <c r="L51" s="585" t="s">
        <v>1510</v>
      </c>
    </row>
    <row r="52" spans="1:12" ht="91.5" customHeight="1">
      <c r="A52" s="600">
        <v>1189219</v>
      </c>
      <c r="B52" s="395"/>
      <c r="C52" s="285" t="s">
        <v>846</v>
      </c>
      <c r="D52" s="600"/>
      <c r="E52" s="597" t="s">
        <v>1498</v>
      </c>
      <c r="F52" s="599">
        <v>4673748474011</v>
      </c>
      <c r="G52" s="1326">
        <v>16</v>
      </c>
      <c r="H52" s="1328">
        <v>35</v>
      </c>
      <c r="I52" s="501" t="s">
        <v>885</v>
      </c>
      <c r="J52" s="681"/>
      <c r="K52" s="238">
        <f t="shared" si="4"/>
        <v>0</v>
      </c>
      <c r="L52" s="585" t="s">
        <v>1511</v>
      </c>
    </row>
    <row r="53" spans="1:12" ht="99.6" customHeight="1">
      <c r="A53" s="600">
        <v>1189214</v>
      </c>
      <c r="B53" s="395"/>
      <c r="C53" s="285" t="s">
        <v>846</v>
      </c>
      <c r="D53" s="600"/>
      <c r="E53" s="597" t="s">
        <v>1499</v>
      </c>
      <c r="F53" s="599">
        <v>4673748473960</v>
      </c>
      <c r="G53" s="1326">
        <v>16</v>
      </c>
      <c r="H53" s="1328">
        <v>35</v>
      </c>
      <c r="I53" s="501" t="s">
        <v>885</v>
      </c>
      <c r="J53" s="681"/>
      <c r="K53" s="238">
        <f t="shared" si="4"/>
        <v>0</v>
      </c>
      <c r="L53" s="585" t="s">
        <v>1512</v>
      </c>
    </row>
    <row r="54" spans="1:12" ht="105" customHeight="1">
      <c r="A54" s="600">
        <v>1189213</v>
      </c>
      <c r="B54" s="395"/>
      <c r="C54" s="285" t="s">
        <v>846</v>
      </c>
      <c r="D54" s="600"/>
      <c r="E54" s="597" t="s">
        <v>1500</v>
      </c>
      <c r="F54" s="599">
        <v>4673748473953</v>
      </c>
      <c r="G54" s="1326">
        <v>16</v>
      </c>
      <c r="H54" s="1328">
        <v>35</v>
      </c>
      <c r="I54" s="501" t="s">
        <v>885</v>
      </c>
      <c r="J54" s="681"/>
      <c r="K54" s="238">
        <f t="shared" si="4"/>
        <v>0</v>
      </c>
      <c r="L54" s="585" t="s">
        <v>1513</v>
      </c>
    </row>
    <row r="55" spans="1:12" ht="96" customHeight="1">
      <c r="A55" s="600">
        <v>1189212</v>
      </c>
      <c r="B55" s="395"/>
      <c r="C55" s="285" t="s">
        <v>846</v>
      </c>
      <c r="D55" s="600"/>
      <c r="E55" s="597" t="s">
        <v>1501</v>
      </c>
      <c r="F55" s="599">
        <v>4673748473946</v>
      </c>
      <c r="G55" s="1326">
        <v>16</v>
      </c>
      <c r="H55" s="1328">
        <v>35</v>
      </c>
      <c r="I55" s="1288" t="s">
        <v>885</v>
      </c>
      <c r="J55" s="681"/>
      <c r="K55" s="238">
        <f t="shared" si="4"/>
        <v>0</v>
      </c>
      <c r="L55" s="585" t="s">
        <v>1514</v>
      </c>
    </row>
    <row r="56" spans="1:12" ht="105.6" customHeight="1">
      <c r="A56" s="600">
        <v>1189215</v>
      </c>
      <c r="B56" s="395"/>
      <c r="C56" s="285" t="s">
        <v>846</v>
      </c>
      <c r="D56" s="600"/>
      <c r="E56" s="597" t="s">
        <v>1502</v>
      </c>
      <c r="F56" s="599">
        <v>4673748473977</v>
      </c>
      <c r="G56" s="1326">
        <v>16</v>
      </c>
      <c r="H56" s="1328">
        <v>35</v>
      </c>
      <c r="I56" s="501" t="s">
        <v>885</v>
      </c>
      <c r="J56" s="681"/>
      <c r="K56" s="238">
        <f t="shared" si="4"/>
        <v>0</v>
      </c>
      <c r="L56" s="585" t="s">
        <v>1515</v>
      </c>
    </row>
    <row r="57" spans="1:12" ht="106.9" customHeight="1">
      <c r="A57" s="600">
        <v>1189221</v>
      </c>
      <c r="B57" s="395"/>
      <c r="C57" s="285" t="s">
        <v>846</v>
      </c>
      <c r="D57" s="600"/>
      <c r="E57" s="597" t="s">
        <v>1503</v>
      </c>
      <c r="F57" s="599">
        <v>4673748474035</v>
      </c>
      <c r="G57" s="1326">
        <v>16</v>
      </c>
      <c r="H57" s="1328">
        <v>35</v>
      </c>
      <c r="I57" s="501" t="s">
        <v>885</v>
      </c>
      <c r="J57" s="681"/>
      <c r="K57" s="238">
        <f t="shared" si="4"/>
        <v>0</v>
      </c>
      <c r="L57" s="585" t="s">
        <v>1516</v>
      </c>
    </row>
    <row r="58" spans="1:12" ht="118.5" customHeight="1">
      <c r="A58" s="600">
        <v>1189223</v>
      </c>
      <c r="B58" s="395"/>
      <c r="C58" s="285" t="s">
        <v>846</v>
      </c>
      <c r="D58" s="600"/>
      <c r="E58" s="597" t="s">
        <v>1504</v>
      </c>
      <c r="F58" s="599">
        <v>4673748474059</v>
      </c>
      <c r="G58" s="1326">
        <v>16</v>
      </c>
      <c r="H58" s="1328">
        <v>35</v>
      </c>
      <c r="I58" s="501" t="s">
        <v>885</v>
      </c>
      <c r="J58" s="681"/>
      <c r="K58" s="238">
        <f t="shared" si="4"/>
        <v>0</v>
      </c>
      <c r="L58" s="585" t="s">
        <v>1517</v>
      </c>
    </row>
    <row r="59" spans="1:12" ht="120" customHeight="1">
      <c r="A59" s="600">
        <v>1189220</v>
      </c>
      <c r="B59" s="395"/>
      <c r="C59" s="285" t="s">
        <v>846</v>
      </c>
      <c r="D59" s="600"/>
      <c r="E59" s="597" t="s">
        <v>1505</v>
      </c>
      <c r="F59" s="599">
        <v>4673748474028</v>
      </c>
      <c r="G59" s="1326">
        <v>16</v>
      </c>
      <c r="H59" s="1328">
        <v>35</v>
      </c>
      <c r="I59" s="501" t="s">
        <v>885</v>
      </c>
      <c r="J59" s="681"/>
      <c r="K59" s="238">
        <f t="shared" si="4"/>
        <v>0</v>
      </c>
      <c r="L59" s="585" t="s">
        <v>1518</v>
      </c>
    </row>
    <row r="60" spans="1:12" ht="36.6" customHeight="1">
      <c r="A60" s="818"/>
      <c r="B60" s="819"/>
      <c r="C60" s="820"/>
      <c r="D60" s="809" t="s">
        <v>824</v>
      </c>
      <c r="E60" s="821"/>
      <c r="F60" s="822"/>
      <c r="G60" s="1300"/>
      <c r="H60" s="1300"/>
      <c r="I60" s="819"/>
      <c r="J60" s="823"/>
      <c r="K60" s="823"/>
      <c r="L60" s="824"/>
    </row>
    <row r="61" spans="1:12" ht="93" customHeight="1">
      <c r="A61" s="815">
        <v>1178302</v>
      </c>
      <c r="B61" s="494"/>
      <c r="C61" s="286" t="s">
        <v>846</v>
      </c>
      <c r="D61" s="816"/>
      <c r="E61" s="817" t="s">
        <v>949</v>
      </c>
      <c r="F61" s="136">
        <v>4603749889460</v>
      </c>
      <c r="G61" s="257">
        <v>26</v>
      </c>
      <c r="H61" s="257">
        <v>50</v>
      </c>
      <c r="I61" s="252" t="s">
        <v>885</v>
      </c>
      <c r="J61" s="681"/>
      <c r="K61" s="238">
        <f t="shared" ref="K61:K77" si="5">J61*G61</f>
        <v>0</v>
      </c>
      <c r="L61" s="77" t="s">
        <v>865</v>
      </c>
    </row>
    <row r="62" spans="1:12" ht="87" customHeight="1">
      <c r="A62" s="288">
        <v>1178304</v>
      </c>
      <c r="B62" s="395"/>
      <c r="C62" s="285" t="s">
        <v>846</v>
      </c>
      <c r="D62" s="105"/>
      <c r="E62" s="423" t="s">
        <v>961</v>
      </c>
      <c r="F62" s="145">
        <v>4603749889484</v>
      </c>
      <c r="G62" s="257">
        <v>26</v>
      </c>
      <c r="H62" s="257">
        <v>50</v>
      </c>
      <c r="I62" s="253" t="s">
        <v>885</v>
      </c>
      <c r="J62" s="681"/>
      <c r="K62" s="238">
        <f t="shared" si="5"/>
        <v>0</v>
      </c>
      <c r="L62" s="12" t="s">
        <v>866</v>
      </c>
    </row>
    <row r="63" spans="1:12" ht="94.15" customHeight="1">
      <c r="A63" s="288">
        <v>1178305</v>
      </c>
      <c r="B63" s="395"/>
      <c r="C63" s="285" t="s">
        <v>846</v>
      </c>
      <c r="D63" s="105"/>
      <c r="E63" s="437" t="s">
        <v>954</v>
      </c>
      <c r="F63" s="145">
        <v>4603749889491</v>
      </c>
      <c r="G63" s="257">
        <v>26</v>
      </c>
      <c r="H63" s="257">
        <v>50</v>
      </c>
      <c r="I63" s="253" t="s">
        <v>885</v>
      </c>
      <c r="J63" s="681"/>
      <c r="K63" s="238">
        <f t="shared" si="5"/>
        <v>0</v>
      </c>
      <c r="L63" s="12" t="s">
        <v>867</v>
      </c>
    </row>
    <row r="64" spans="1:12" ht="89.25" customHeight="1">
      <c r="A64" s="288">
        <v>1178301</v>
      </c>
      <c r="B64" s="395"/>
      <c r="C64" s="285" t="s">
        <v>846</v>
      </c>
      <c r="D64" s="105"/>
      <c r="E64" s="437" t="s">
        <v>863</v>
      </c>
      <c r="F64" s="145">
        <v>4603749889453</v>
      </c>
      <c r="G64" s="257">
        <v>26</v>
      </c>
      <c r="H64" s="257">
        <v>50</v>
      </c>
      <c r="I64" s="253" t="s">
        <v>885</v>
      </c>
      <c r="J64" s="681"/>
      <c r="K64" s="238">
        <f t="shared" si="5"/>
        <v>0</v>
      </c>
      <c r="L64" s="12" t="s">
        <v>868</v>
      </c>
    </row>
    <row r="65" spans="1:12" ht="89.25" customHeight="1">
      <c r="A65" s="288">
        <v>1178303</v>
      </c>
      <c r="B65" s="395"/>
      <c r="C65" s="285" t="s">
        <v>846</v>
      </c>
      <c r="D65" s="105"/>
      <c r="E65" s="437" t="s">
        <v>864</v>
      </c>
      <c r="F65" s="145">
        <v>4603749889477</v>
      </c>
      <c r="G65" s="257">
        <v>26</v>
      </c>
      <c r="H65" s="257">
        <v>50</v>
      </c>
      <c r="I65" s="253" t="s">
        <v>885</v>
      </c>
      <c r="J65" s="681"/>
      <c r="K65" s="238">
        <f t="shared" si="5"/>
        <v>0</v>
      </c>
      <c r="L65" s="12" t="s">
        <v>869</v>
      </c>
    </row>
    <row r="66" spans="1:12" ht="93.75" customHeight="1">
      <c r="A66" s="101">
        <v>1174224</v>
      </c>
      <c r="B66" s="139" t="s">
        <v>615</v>
      </c>
      <c r="C66" s="285" t="s">
        <v>846</v>
      </c>
      <c r="D66" s="105"/>
      <c r="E66" s="112" t="s">
        <v>664</v>
      </c>
      <c r="F66" s="145">
        <v>4603749888937</v>
      </c>
      <c r="G66" s="257">
        <v>26</v>
      </c>
      <c r="H66" s="257">
        <v>50</v>
      </c>
      <c r="I66" s="253" t="s">
        <v>885</v>
      </c>
      <c r="J66" s="681"/>
      <c r="K66" s="238">
        <f t="shared" si="5"/>
        <v>0</v>
      </c>
      <c r="L66" s="258" t="s">
        <v>363</v>
      </c>
    </row>
    <row r="67" spans="1:12" ht="95.25" customHeight="1">
      <c r="A67" s="101">
        <v>1174228</v>
      </c>
      <c r="B67" s="139" t="s">
        <v>615</v>
      </c>
      <c r="C67" s="285" t="s">
        <v>846</v>
      </c>
      <c r="D67" s="105"/>
      <c r="E67" s="112" t="s">
        <v>665</v>
      </c>
      <c r="F67" s="145">
        <v>4603749888975</v>
      </c>
      <c r="G67" s="257">
        <v>26</v>
      </c>
      <c r="H67" s="257">
        <v>50</v>
      </c>
      <c r="I67" s="253" t="s">
        <v>885</v>
      </c>
      <c r="J67" s="681"/>
      <c r="K67" s="238">
        <f t="shared" si="5"/>
        <v>0</v>
      </c>
      <c r="L67" s="258" t="s">
        <v>364</v>
      </c>
    </row>
    <row r="68" spans="1:12" ht="80.45" customHeight="1">
      <c r="A68" s="101" t="s">
        <v>945</v>
      </c>
      <c r="B68" s="139" t="s">
        <v>615</v>
      </c>
      <c r="C68" s="285" t="s">
        <v>846</v>
      </c>
      <c r="D68" s="105"/>
      <c r="E68" s="112" t="s">
        <v>946</v>
      </c>
      <c r="F68" s="145">
        <v>4603749888944</v>
      </c>
      <c r="G68" s="257">
        <v>26</v>
      </c>
      <c r="H68" s="257">
        <v>50</v>
      </c>
      <c r="I68" s="255" t="s">
        <v>885</v>
      </c>
      <c r="J68" s="681"/>
      <c r="K68" s="238">
        <f t="shared" si="5"/>
        <v>0</v>
      </c>
      <c r="L68" s="258" t="s">
        <v>365</v>
      </c>
    </row>
    <row r="69" spans="1:12" ht="93.75" customHeight="1">
      <c r="A69" s="101">
        <v>1174229</v>
      </c>
      <c r="B69" s="139" t="s">
        <v>615</v>
      </c>
      <c r="C69" s="285" t="s">
        <v>846</v>
      </c>
      <c r="D69" s="105"/>
      <c r="E69" s="112" t="s">
        <v>666</v>
      </c>
      <c r="F69" s="145">
        <v>4603749888982</v>
      </c>
      <c r="G69" s="257">
        <v>26</v>
      </c>
      <c r="H69" s="257">
        <v>50</v>
      </c>
      <c r="I69" s="253" t="s">
        <v>885</v>
      </c>
      <c r="J69" s="681"/>
      <c r="K69" s="238">
        <f t="shared" si="5"/>
        <v>0</v>
      </c>
      <c r="L69" s="258" t="s">
        <v>366</v>
      </c>
    </row>
    <row r="70" spans="1:12" ht="77.45" customHeight="1">
      <c r="A70" s="101">
        <v>1174226</v>
      </c>
      <c r="B70" s="139" t="s">
        <v>615</v>
      </c>
      <c r="C70" s="285" t="s">
        <v>846</v>
      </c>
      <c r="D70" s="105"/>
      <c r="E70" s="129" t="s">
        <v>667</v>
      </c>
      <c r="F70" s="145">
        <v>4603749888951</v>
      </c>
      <c r="G70" s="257">
        <v>26</v>
      </c>
      <c r="H70" s="257">
        <v>50</v>
      </c>
      <c r="I70" s="253" t="s">
        <v>885</v>
      </c>
      <c r="J70" s="681"/>
      <c r="K70" s="238">
        <f t="shared" si="5"/>
        <v>0</v>
      </c>
      <c r="L70" s="258" t="s">
        <v>367</v>
      </c>
    </row>
    <row r="71" spans="1:12" ht="85.15" customHeight="1">
      <c r="A71" s="101">
        <v>1174227</v>
      </c>
      <c r="B71" s="139" t="s">
        <v>615</v>
      </c>
      <c r="C71" s="285" t="s">
        <v>846</v>
      </c>
      <c r="D71" s="559"/>
      <c r="E71" s="353" t="s">
        <v>668</v>
      </c>
      <c r="F71" s="560">
        <v>4603749888968</v>
      </c>
      <c r="G71" s="257">
        <v>26</v>
      </c>
      <c r="H71" s="257">
        <v>50</v>
      </c>
      <c r="I71" s="253" t="s">
        <v>885</v>
      </c>
      <c r="J71" s="681"/>
      <c r="K71" s="238">
        <f t="shared" si="5"/>
        <v>0</v>
      </c>
      <c r="L71" s="258" t="s">
        <v>368</v>
      </c>
    </row>
    <row r="72" spans="1:12" ht="84" customHeight="1">
      <c r="A72" s="101">
        <v>1174594</v>
      </c>
      <c r="B72" s="139" t="s">
        <v>615</v>
      </c>
      <c r="C72" s="285" t="s">
        <v>846</v>
      </c>
      <c r="D72" s="99"/>
      <c r="E72" s="121" t="s">
        <v>669</v>
      </c>
      <c r="F72" s="145">
        <v>4603749888999</v>
      </c>
      <c r="G72" s="257">
        <v>26</v>
      </c>
      <c r="H72" s="257">
        <v>50</v>
      </c>
      <c r="I72" s="253" t="s">
        <v>885</v>
      </c>
      <c r="J72" s="681"/>
      <c r="K72" s="238">
        <f t="shared" si="5"/>
        <v>0</v>
      </c>
      <c r="L72" s="258" t="s">
        <v>369</v>
      </c>
    </row>
    <row r="73" spans="1:12" ht="86.45" customHeight="1">
      <c r="A73" s="101">
        <v>1174598</v>
      </c>
      <c r="B73" s="139" t="s">
        <v>615</v>
      </c>
      <c r="C73" s="285" t="s">
        <v>846</v>
      </c>
      <c r="D73" s="105"/>
      <c r="E73" s="112" t="s">
        <v>670</v>
      </c>
      <c r="F73" s="145">
        <v>4603749889026</v>
      </c>
      <c r="G73" s="257">
        <v>26</v>
      </c>
      <c r="H73" s="257">
        <v>50</v>
      </c>
      <c r="I73" s="253" t="s">
        <v>885</v>
      </c>
      <c r="J73" s="681"/>
      <c r="K73" s="238">
        <f t="shared" si="5"/>
        <v>0</v>
      </c>
      <c r="L73" s="258" t="s">
        <v>370</v>
      </c>
    </row>
    <row r="74" spans="1:12" ht="85.15" customHeight="1">
      <c r="A74" s="101">
        <v>1174597</v>
      </c>
      <c r="B74" s="139" t="s">
        <v>615</v>
      </c>
      <c r="C74" s="285" t="s">
        <v>846</v>
      </c>
      <c r="D74" s="105"/>
      <c r="E74" s="112" t="s">
        <v>671</v>
      </c>
      <c r="F74" s="145">
        <v>4603749889019</v>
      </c>
      <c r="G74" s="257">
        <v>26</v>
      </c>
      <c r="H74" s="257">
        <v>50</v>
      </c>
      <c r="I74" s="253" t="s">
        <v>885</v>
      </c>
      <c r="J74" s="681"/>
      <c r="K74" s="238">
        <f t="shared" si="5"/>
        <v>0</v>
      </c>
      <c r="L74" s="258" t="s">
        <v>371</v>
      </c>
    </row>
    <row r="75" spans="1:12" s="568" customFormat="1" ht="79.900000000000006" customHeight="1">
      <c r="A75" s="101">
        <v>1174599</v>
      </c>
      <c r="B75" s="139" t="s">
        <v>615</v>
      </c>
      <c r="C75" s="285" t="s">
        <v>846</v>
      </c>
      <c r="D75" s="105"/>
      <c r="E75" s="112" t="s">
        <v>672</v>
      </c>
      <c r="F75" s="145">
        <v>4603749889033</v>
      </c>
      <c r="G75" s="257">
        <v>26</v>
      </c>
      <c r="H75" s="257">
        <v>50</v>
      </c>
      <c r="I75" s="253" t="s">
        <v>885</v>
      </c>
      <c r="J75" s="681"/>
      <c r="K75" s="238">
        <f t="shared" si="5"/>
        <v>0</v>
      </c>
      <c r="L75" s="258" t="s">
        <v>372</v>
      </c>
    </row>
    <row r="76" spans="1:12" ht="81.75" customHeight="1">
      <c r="A76" s="101">
        <v>1174595</v>
      </c>
      <c r="B76" s="139" t="s">
        <v>615</v>
      </c>
      <c r="C76" s="285" t="s">
        <v>846</v>
      </c>
      <c r="D76" s="99"/>
      <c r="E76" s="112" t="s">
        <v>673</v>
      </c>
      <c r="F76" s="145">
        <v>4603749889002</v>
      </c>
      <c r="G76" s="257">
        <v>26</v>
      </c>
      <c r="H76" s="257">
        <v>50</v>
      </c>
      <c r="I76" s="253" t="s">
        <v>885</v>
      </c>
      <c r="J76" s="681"/>
      <c r="K76" s="238">
        <f t="shared" si="5"/>
        <v>0</v>
      </c>
      <c r="L76" s="258" t="s">
        <v>373</v>
      </c>
    </row>
    <row r="77" spans="1:12" ht="89.25" customHeight="1">
      <c r="A77" s="127">
        <v>1172351</v>
      </c>
      <c r="B77" s="140"/>
      <c r="C77" s="496" t="s">
        <v>846</v>
      </c>
      <c r="D77" s="128"/>
      <c r="E77" s="1179" t="s">
        <v>674</v>
      </c>
      <c r="F77" s="147">
        <v>4603749888487</v>
      </c>
      <c r="G77" s="257">
        <v>26</v>
      </c>
      <c r="H77" s="257">
        <v>50</v>
      </c>
      <c r="I77" s="254" t="s">
        <v>885</v>
      </c>
      <c r="J77" s="681"/>
      <c r="K77" s="238">
        <f t="shared" si="5"/>
        <v>0</v>
      </c>
      <c r="L77" s="351" t="s">
        <v>374</v>
      </c>
    </row>
    <row r="78" spans="1:12" ht="40.15" customHeight="1">
      <c r="A78" s="818"/>
      <c r="B78" s="819"/>
      <c r="C78" s="820"/>
      <c r="D78" s="809" t="s">
        <v>805</v>
      </c>
      <c r="E78" s="821"/>
      <c r="F78" s="822"/>
      <c r="G78" s="1300"/>
      <c r="H78" s="1300"/>
      <c r="I78" s="819"/>
      <c r="J78" s="823"/>
      <c r="K78" s="823"/>
      <c r="L78" s="824"/>
    </row>
    <row r="79" spans="1:12" ht="85.5" customHeight="1">
      <c r="A79" s="125">
        <v>1172628</v>
      </c>
      <c r="B79" s="141" t="s">
        <v>615</v>
      </c>
      <c r="C79" s="286" t="s">
        <v>846</v>
      </c>
      <c r="D79" s="131"/>
      <c r="E79" s="121" t="s">
        <v>702</v>
      </c>
      <c r="F79" s="136">
        <v>4603749888494</v>
      </c>
      <c r="G79" s="257">
        <v>60</v>
      </c>
      <c r="H79" s="257">
        <v>120</v>
      </c>
      <c r="I79" s="252" t="s">
        <v>885</v>
      </c>
      <c r="J79" s="681"/>
      <c r="K79" s="238">
        <f t="shared" ref="K79:K102" si="6">J79*G79</f>
        <v>0</v>
      </c>
      <c r="L79" s="260" t="s">
        <v>403</v>
      </c>
    </row>
    <row r="80" spans="1:12" ht="81.75" customHeight="1">
      <c r="A80" s="101">
        <v>1157680</v>
      </c>
      <c r="B80" s="139" t="s">
        <v>615</v>
      </c>
      <c r="C80" s="285" t="s">
        <v>846</v>
      </c>
      <c r="D80" s="107"/>
      <c r="E80" s="112" t="s">
        <v>703</v>
      </c>
      <c r="F80" s="145">
        <v>4603749886797</v>
      </c>
      <c r="G80" s="257">
        <v>60</v>
      </c>
      <c r="H80" s="257">
        <v>120</v>
      </c>
      <c r="I80" s="253" t="s">
        <v>885</v>
      </c>
      <c r="J80" s="681"/>
      <c r="K80" s="238">
        <f t="shared" si="6"/>
        <v>0</v>
      </c>
      <c r="L80" s="258" t="s">
        <v>404</v>
      </c>
    </row>
    <row r="81" spans="1:12" ht="66" customHeight="1">
      <c r="A81" s="101">
        <v>1153709</v>
      </c>
      <c r="B81" s="139" t="s">
        <v>615</v>
      </c>
      <c r="C81" s="285" t="s">
        <v>846</v>
      </c>
      <c r="D81" s="107"/>
      <c r="E81" s="112" t="s">
        <v>704</v>
      </c>
      <c r="F81" s="145">
        <v>4603749886261</v>
      </c>
      <c r="G81" s="257">
        <v>60</v>
      </c>
      <c r="H81" s="257">
        <v>120</v>
      </c>
      <c r="I81" s="253" t="s">
        <v>885</v>
      </c>
      <c r="J81" s="681"/>
      <c r="K81" s="238">
        <f t="shared" si="6"/>
        <v>0</v>
      </c>
      <c r="L81" s="258" t="s">
        <v>405</v>
      </c>
    </row>
    <row r="82" spans="1:12" ht="66" customHeight="1">
      <c r="A82" s="126">
        <v>1153708</v>
      </c>
      <c r="B82" s="139" t="s">
        <v>615</v>
      </c>
      <c r="C82" s="285" t="s">
        <v>846</v>
      </c>
      <c r="D82" s="103"/>
      <c r="E82" s="112" t="s">
        <v>705</v>
      </c>
      <c r="F82" s="145">
        <v>4603749886254</v>
      </c>
      <c r="G82" s="257">
        <v>60</v>
      </c>
      <c r="H82" s="257">
        <v>120</v>
      </c>
      <c r="I82" s="253" t="s">
        <v>885</v>
      </c>
      <c r="J82" s="681"/>
      <c r="K82" s="238">
        <f t="shared" si="6"/>
        <v>0</v>
      </c>
      <c r="L82" s="258" t="s">
        <v>406</v>
      </c>
    </row>
    <row r="83" spans="1:12" ht="81.75" customHeight="1">
      <c r="A83" s="101">
        <v>1116489</v>
      </c>
      <c r="B83" s="139" t="s">
        <v>615</v>
      </c>
      <c r="C83" s="285" t="s">
        <v>846</v>
      </c>
      <c r="D83" s="98"/>
      <c r="E83" s="112" t="s">
        <v>924</v>
      </c>
      <c r="F83" s="145">
        <v>4603749881822</v>
      </c>
      <c r="G83" s="257">
        <v>60</v>
      </c>
      <c r="H83" s="257">
        <v>120</v>
      </c>
      <c r="I83" s="253" t="s">
        <v>885</v>
      </c>
      <c r="J83" s="681"/>
      <c r="K83" s="238">
        <f t="shared" si="6"/>
        <v>0</v>
      </c>
      <c r="L83" s="258" t="s">
        <v>407</v>
      </c>
    </row>
    <row r="84" spans="1:12" ht="66.75" customHeight="1">
      <c r="A84" s="101">
        <v>1110107</v>
      </c>
      <c r="B84" s="99"/>
      <c r="C84" s="285" t="s">
        <v>846</v>
      </c>
      <c r="D84" s="98"/>
      <c r="E84" s="112" t="s">
        <v>706</v>
      </c>
      <c r="F84" s="145">
        <v>4603749880351</v>
      </c>
      <c r="G84" s="257">
        <v>60</v>
      </c>
      <c r="H84" s="257">
        <v>120</v>
      </c>
      <c r="I84" s="253" t="s">
        <v>885</v>
      </c>
      <c r="J84" s="681"/>
      <c r="K84" s="238">
        <f t="shared" si="6"/>
        <v>0</v>
      </c>
      <c r="L84" s="258" t="s">
        <v>408</v>
      </c>
    </row>
    <row r="85" spans="1:12" ht="81.75" customHeight="1">
      <c r="A85" s="101">
        <v>1160175</v>
      </c>
      <c r="B85" s="139" t="s">
        <v>615</v>
      </c>
      <c r="C85" s="285" t="s">
        <v>846</v>
      </c>
      <c r="D85" s="98"/>
      <c r="E85" s="112" t="s">
        <v>707</v>
      </c>
      <c r="F85" s="145">
        <v>4603749886872</v>
      </c>
      <c r="G85" s="257">
        <v>60</v>
      </c>
      <c r="H85" s="257">
        <v>120</v>
      </c>
      <c r="I85" s="253" t="s">
        <v>885</v>
      </c>
      <c r="J85" s="681"/>
      <c r="K85" s="238">
        <f t="shared" si="6"/>
        <v>0</v>
      </c>
      <c r="L85" s="258" t="s">
        <v>409</v>
      </c>
    </row>
    <row r="86" spans="1:12" ht="75" customHeight="1">
      <c r="A86" s="101">
        <v>1153707</v>
      </c>
      <c r="B86" s="139"/>
      <c r="C86" s="285" t="s">
        <v>982</v>
      </c>
      <c r="D86" s="98"/>
      <c r="E86" s="112" t="s">
        <v>708</v>
      </c>
      <c r="F86" s="145">
        <v>4603749886247</v>
      </c>
      <c r="G86" s="257">
        <v>60</v>
      </c>
      <c r="H86" s="257">
        <v>120</v>
      </c>
      <c r="I86" s="253" t="s">
        <v>885</v>
      </c>
      <c r="J86" s="681"/>
      <c r="K86" s="238">
        <f t="shared" si="6"/>
        <v>0</v>
      </c>
      <c r="L86" s="258" t="s">
        <v>410</v>
      </c>
    </row>
    <row r="87" spans="1:12" ht="80.25" customHeight="1">
      <c r="A87" s="101">
        <v>1153710</v>
      </c>
      <c r="B87" s="99"/>
      <c r="C87" s="285" t="s">
        <v>2033</v>
      </c>
      <c r="D87" s="98"/>
      <c r="E87" s="112" t="s">
        <v>709</v>
      </c>
      <c r="F87" s="145">
        <v>4603749886278</v>
      </c>
      <c r="G87" s="257">
        <v>60</v>
      </c>
      <c r="H87" s="257">
        <v>120</v>
      </c>
      <c r="I87" s="253" t="s">
        <v>885</v>
      </c>
      <c r="J87" s="681"/>
      <c r="K87" s="238">
        <f t="shared" si="6"/>
        <v>0</v>
      </c>
      <c r="L87" s="258" t="s">
        <v>411</v>
      </c>
    </row>
    <row r="88" spans="1:12" ht="77.25" customHeight="1">
      <c r="A88" s="101">
        <v>1156036</v>
      </c>
      <c r="B88" s="99"/>
      <c r="C88" s="285" t="s">
        <v>862</v>
      </c>
      <c r="D88" s="98"/>
      <c r="E88" s="112" t="s">
        <v>710</v>
      </c>
      <c r="F88" s="145">
        <v>4603749886575</v>
      </c>
      <c r="G88" s="257">
        <v>60</v>
      </c>
      <c r="H88" s="257">
        <v>120</v>
      </c>
      <c r="I88" s="253" t="s">
        <v>885</v>
      </c>
      <c r="J88" s="681"/>
      <c r="K88" s="238">
        <f t="shared" si="6"/>
        <v>0</v>
      </c>
      <c r="L88" s="258" t="s">
        <v>412</v>
      </c>
    </row>
    <row r="89" spans="1:12" ht="78.75" customHeight="1">
      <c r="A89" s="101">
        <v>1156035</v>
      </c>
      <c r="B89" s="99"/>
      <c r="C89" s="285" t="s">
        <v>862</v>
      </c>
      <c r="D89" s="98"/>
      <c r="E89" s="112" t="s">
        <v>711</v>
      </c>
      <c r="F89" s="145">
        <v>4603749886568</v>
      </c>
      <c r="G89" s="257">
        <v>60</v>
      </c>
      <c r="H89" s="257">
        <v>120</v>
      </c>
      <c r="I89" s="253" t="s">
        <v>885</v>
      </c>
      <c r="J89" s="681"/>
      <c r="K89" s="238">
        <f t="shared" si="6"/>
        <v>0</v>
      </c>
      <c r="L89" s="258" t="s">
        <v>413</v>
      </c>
    </row>
    <row r="90" spans="1:12" ht="81.75" customHeight="1">
      <c r="A90" s="127">
        <v>1156037</v>
      </c>
      <c r="B90" s="128"/>
      <c r="C90" s="496" t="s">
        <v>862</v>
      </c>
      <c r="D90" s="130"/>
      <c r="E90" s="129" t="s">
        <v>712</v>
      </c>
      <c r="F90" s="147">
        <v>4603749886582</v>
      </c>
      <c r="G90" s="257">
        <v>60</v>
      </c>
      <c r="H90" s="257">
        <v>120</v>
      </c>
      <c r="I90" s="254" t="s">
        <v>885</v>
      </c>
      <c r="J90" s="681"/>
      <c r="K90" s="238">
        <f t="shared" si="6"/>
        <v>0</v>
      </c>
      <c r="L90" s="493" t="s">
        <v>414</v>
      </c>
    </row>
    <row r="91" spans="1:12" ht="29.45" customHeight="1">
      <c r="A91" s="818"/>
      <c r="B91" s="819"/>
      <c r="C91" s="820"/>
      <c r="D91" s="809" t="s">
        <v>2310</v>
      </c>
      <c r="E91" s="821"/>
      <c r="F91" s="822"/>
      <c r="G91" s="1300"/>
      <c r="H91" s="1300"/>
      <c r="I91" s="819"/>
      <c r="J91" s="823"/>
      <c r="K91" s="823"/>
      <c r="L91" s="824"/>
    </row>
    <row r="92" spans="1:12" ht="81.75" customHeight="1">
      <c r="A92" s="438" t="s">
        <v>2322</v>
      </c>
      <c r="B92" s="937" t="s">
        <v>2323</v>
      </c>
      <c r="C92" s="439" t="s">
        <v>848</v>
      </c>
      <c r="D92" s="440"/>
      <c r="E92" s="353" t="s">
        <v>2311</v>
      </c>
      <c r="F92" s="352">
        <v>4673748660834</v>
      </c>
      <c r="G92" s="570">
        <v>30</v>
      </c>
      <c r="H92" s="570">
        <v>60</v>
      </c>
      <c r="I92" s="348" t="s">
        <v>885</v>
      </c>
      <c r="J92" s="681"/>
      <c r="K92" s="239">
        <f t="shared" si="6"/>
        <v>0</v>
      </c>
      <c r="L92" s="258" t="s">
        <v>2334</v>
      </c>
    </row>
    <row r="93" spans="1:12" ht="123" customHeight="1">
      <c r="A93" s="438" t="s">
        <v>2326</v>
      </c>
      <c r="B93" s="937" t="s">
        <v>2323</v>
      </c>
      <c r="C93" s="439" t="s">
        <v>848</v>
      </c>
      <c r="D93" s="440"/>
      <c r="E93" s="353" t="s">
        <v>2312</v>
      </c>
      <c r="F93" s="352">
        <v>4673748660759</v>
      </c>
      <c r="G93" s="570">
        <v>30</v>
      </c>
      <c r="H93" s="570">
        <v>60</v>
      </c>
      <c r="I93" s="348" t="s">
        <v>885</v>
      </c>
      <c r="J93" s="681"/>
      <c r="K93" s="239">
        <f t="shared" si="6"/>
        <v>0</v>
      </c>
      <c r="L93" s="258" t="s">
        <v>2335</v>
      </c>
    </row>
    <row r="94" spans="1:12" ht="81.75" customHeight="1">
      <c r="A94" s="438" t="s">
        <v>2331</v>
      </c>
      <c r="B94" s="937" t="s">
        <v>2323</v>
      </c>
      <c r="C94" s="439" t="s">
        <v>848</v>
      </c>
      <c r="D94" s="440"/>
      <c r="E94" s="353" t="s">
        <v>2313</v>
      </c>
      <c r="F94" s="352">
        <v>4673748660803</v>
      </c>
      <c r="G94" s="570">
        <v>30</v>
      </c>
      <c r="H94" s="570">
        <v>60</v>
      </c>
      <c r="I94" s="348" t="s">
        <v>885</v>
      </c>
      <c r="J94" s="681"/>
      <c r="K94" s="239">
        <f t="shared" si="6"/>
        <v>0</v>
      </c>
      <c r="L94" s="258" t="s">
        <v>2336</v>
      </c>
    </row>
    <row r="95" spans="1:12" ht="81.75" customHeight="1">
      <c r="A95" s="438" t="s">
        <v>2332</v>
      </c>
      <c r="B95" s="937" t="s">
        <v>2323</v>
      </c>
      <c r="C95" s="439" t="s">
        <v>848</v>
      </c>
      <c r="D95" s="440"/>
      <c r="E95" s="353" t="s">
        <v>2314</v>
      </c>
      <c r="F95" s="352">
        <v>4673748660827</v>
      </c>
      <c r="G95" s="570">
        <v>30</v>
      </c>
      <c r="H95" s="570">
        <v>60</v>
      </c>
      <c r="I95" s="348" t="s">
        <v>885</v>
      </c>
      <c r="J95" s="681"/>
      <c r="K95" s="239">
        <f t="shared" si="6"/>
        <v>0</v>
      </c>
      <c r="L95" s="258" t="s">
        <v>2337</v>
      </c>
    </row>
    <row r="96" spans="1:12" ht="120.6" customHeight="1">
      <c r="A96" s="438" t="s">
        <v>2330</v>
      </c>
      <c r="B96" s="937" t="s">
        <v>2323</v>
      </c>
      <c r="C96" s="439" t="s">
        <v>848</v>
      </c>
      <c r="D96" s="440"/>
      <c r="E96" s="353" t="s">
        <v>2315</v>
      </c>
      <c r="F96" s="352">
        <v>4673748660797</v>
      </c>
      <c r="G96" s="570">
        <v>30</v>
      </c>
      <c r="H96" s="570">
        <v>60</v>
      </c>
      <c r="I96" s="348" t="s">
        <v>885</v>
      </c>
      <c r="J96" s="681"/>
      <c r="K96" s="239">
        <f t="shared" si="6"/>
        <v>0</v>
      </c>
      <c r="L96" s="258" t="s">
        <v>2338</v>
      </c>
    </row>
    <row r="97" spans="1:256" ht="120" customHeight="1">
      <c r="A97" s="438" t="s">
        <v>2329</v>
      </c>
      <c r="B97" s="937" t="s">
        <v>2323</v>
      </c>
      <c r="C97" s="439" t="s">
        <v>848</v>
      </c>
      <c r="D97" s="440"/>
      <c r="E97" s="353" t="s">
        <v>2316</v>
      </c>
      <c r="F97" s="352">
        <v>4673748660780</v>
      </c>
      <c r="G97" s="570">
        <v>30</v>
      </c>
      <c r="H97" s="570">
        <v>60</v>
      </c>
      <c r="I97" s="348" t="s">
        <v>885</v>
      </c>
      <c r="J97" s="681"/>
      <c r="K97" s="239">
        <f t="shared" si="6"/>
        <v>0</v>
      </c>
      <c r="L97" s="258" t="s">
        <v>2339</v>
      </c>
    </row>
    <row r="98" spans="1:256" ht="81.75" customHeight="1">
      <c r="A98" s="438" t="s">
        <v>2324</v>
      </c>
      <c r="B98" s="937" t="s">
        <v>2323</v>
      </c>
      <c r="C98" s="439" t="s">
        <v>848</v>
      </c>
      <c r="D98" s="440"/>
      <c r="E98" s="353" t="s">
        <v>2317</v>
      </c>
      <c r="F98" s="352">
        <v>4673748660841</v>
      </c>
      <c r="G98" s="570">
        <v>30</v>
      </c>
      <c r="H98" s="570">
        <v>60</v>
      </c>
      <c r="I98" s="348" t="s">
        <v>885</v>
      </c>
      <c r="J98" s="681"/>
      <c r="K98" s="239">
        <f t="shared" si="6"/>
        <v>0</v>
      </c>
      <c r="L98" s="258" t="s">
        <v>2340</v>
      </c>
    </row>
    <row r="99" spans="1:256" ht="81.75" customHeight="1">
      <c r="A99" s="438" t="s">
        <v>2333</v>
      </c>
      <c r="B99" s="937" t="s">
        <v>2323</v>
      </c>
      <c r="C99" s="439" t="s">
        <v>848</v>
      </c>
      <c r="D99" s="440"/>
      <c r="E99" s="353" t="s">
        <v>2318</v>
      </c>
      <c r="F99" s="352">
        <v>4673748660810</v>
      </c>
      <c r="G99" s="570">
        <v>30</v>
      </c>
      <c r="H99" s="570">
        <v>60</v>
      </c>
      <c r="I99" s="348" t="s">
        <v>885</v>
      </c>
      <c r="J99" s="681"/>
      <c r="K99" s="239">
        <f t="shared" si="6"/>
        <v>0</v>
      </c>
      <c r="L99" s="258" t="s">
        <v>2341</v>
      </c>
    </row>
    <row r="100" spans="1:256" ht="102.6" customHeight="1">
      <c r="A100" s="438" t="s">
        <v>2327</v>
      </c>
      <c r="B100" s="937" t="s">
        <v>2323</v>
      </c>
      <c r="C100" s="439" t="s">
        <v>848</v>
      </c>
      <c r="D100" s="440"/>
      <c r="E100" s="353" t="s">
        <v>2319</v>
      </c>
      <c r="F100" s="352">
        <v>4673748660766</v>
      </c>
      <c r="G100" s="570">
        <v>30</v>
      </c>
      <c r="H100" s="570">
        <v>60</v>
      </c>
      <c r="I100" s="348" t="s">
        <v>885</v>
      </c>
      <c r="J100" s="681"/>
      <c r="K100" s="239">
        <f t="shared" si="6"/>
        <v>0</v>
      </c>
      <c r="L100" s="258" t="s">
        <v>2341</v>
      </c>
    </row>
    <row r="101" spans="1:256" ht="97.9" customHeight="1">
      <c r="A101" s="438" t="s">
        <v>2325</v>
      </c>
      <c r="B101" s="937" t="s">
        <v>2323</v>
      </c>
      <c r="C101" s="439" t="s">
        <v>848</v>
      </c>
      <c r="D101" s="440"/>
      <c r="E101" s="353" t="s">
        <v>2320</v>
      </c>
      <c r="F101" s="352">
        <v>4673748660742</v>
      </c>
      <c r="G101" s="570">
        <v>15</v>
      </c>
      <c r="H101" s="570">
        <v>30</v>
      </c>
      <c r="I101" s="348" t="s">
        <v>885</v>
      </c>
      <c r="J101" s="681"/>
      <c r="K101" s="239">
        <f t="shared" si="6"/>
        <v>0</v>
      </c>
      <c r="L101" s="258" t="s">
        <v>2342</v>
      </c>
    </row>
    <row r="102" spans="1:256" ht="123" customHeight="1">
      <c r="A102" s="438" t="s">
        <v>2328</v>
      </c>
      <c r="B102" s="937" t="s">
        <v>2323</v>
      </c>
      <c r="C102" s="439" t="s">
        <v>848</v>
      </c>
      <c r="D102" s="440"/>
      <c r="E102" s="353" t="s">
        <v>2321</v>
      </c>
      <c r="F102" s="352">
        <v>4673748660773</v>
      </c>
      <c r="G102" s="570">
        <v>30</v>
      </c>
      <c r="H102" s="570">
        <v>60</v>
      </c>
      <c r="I102" s="348" t="s">
        <v>885</v>
      </c>
      <c r="J102" s="681"/>
      <c r="K102" s="239">
        <f t="shared" si="6"/>
        <v>0</v>
      </c>
      <c r="L102" s="258" t="s">
        <v>2343</v>
      </c>
    </row>
    <row r="103" spans="1:256" ht="40.9" customHeight="1">
      <c r="A103" s="1172"/>
      <c r="B103" s="1173"/>
      <c r="C103" s="1174"/>
      <c r="D103" s="1175" t="s">
        <v>1453</v>
      </c>
      <c r="E103" s="1175"/>
      <c r="F103" s="1176"/>
      <c r="G103" s="1318"/>
      <c r="H103" s="1318"/>
      <c r="I103" s="1173"/>
      <c r="J103" s="1177"/>
      <c r="K103" s="1177"/>
      <c r="L103" s="1178"/>
    </row>
    <row r="104" spans="1:256" s="568" customFormat="1" ht="88.9" customHeight="1">
      <c r="A104" s="1171">
        <v>1186001</v>
      </c>
      <c r="B104" s="139" t="s">
        <v>615</v>
      </c>
      <c r="C104" s="1171"/>
      <c r="D104" s="1171"/>
      <c r="E104" s="1171" t="s">
        <v>1249</v>
      </c>
      <c r="F104" s="1114">
        <v>4673748471539</v>
      </c>
      <c r="G104" s="1329">
        <v>170</v>
      </c>
      <c r="H104" s="1329">
        <v>330</v>
      </c>
      <c r="I104" s="290" t="s">
        <v>884</v>
      </c>
      <c r="J104" s="681"/>
      <c r="K104" s="238">
        <f t="shared" ref="K104:K110" si="7">J104*G104</f>
        <v>0</v>
      </c>
      <c r="L104" s="207" t="s">
        <v>1240</v>
      </c>
    </row>
    <row r="105" spans="1:256" ht="81.75" customHeight="1">
      <c r="A105" s="353">
        <v>1186083</v>
      </c>
      <c r="B105" s="887"/>
      <c r="C105" s="353"/>
      <c r="D105" s="353"/>
      <c r="E105" s="353" t="s">
        <v>1247</v>
      </c>
      <c r="F105" s="683">
        <v>4673748471546</v>
      </c>
      <c r="G105" s="1325">
        <v>40</v>
      </c>
      <c r="H105" s="1325">
        <v>80</v>
      </c>
      <c r="I105" s="208" t="s">
        <v>885</v>
      </c>
      <c r="J105" s="681"/>
      <c r="K105" s="238">
        <f t="shared" si="7"/>
        <v>0</v>
      </c>
      <c r="L105" s="667" t="s">
        <v>1245</v>
      </c>
    </row>
    <row r="106" spans="1:256" ht="81.75" customHeight="1">
      <c r="A106" s="353">
        <v>1186084</v>
      </c>
      <c r="B106" s="887"/>
      <c r="C106" s="353"/>
      <c r="D106" s="353"/>
      <c r="E106" s="353" t="s">
        <v>1248</v>
      </c>
      <c r="F106" s="683">
        <v>4673748471553</v>
      </c>
      <c r="G106" s="1325">
        <v>40</v>
      </c>
      <c r="H106" s="1325">
        <v>80</v>
      </c>
      <c r="I106" s="208" t="s">
        <v>885</v>
      </c>
      <c r="J106" s="681"/>
      <c r="K106" s="238">
        <f t="shared" si="7"/>
        <v>0</v>
      </c>
      <c r="L106" s="667" t="s">
        <v>1246</v>
      </c>
    </row>
    <row r="107" spans="1:256" ht="81.75" customHeight="1">
      <c r="A107" s="597">
        <v>1185994</v>
      </c>
      <c r="B107" s="888"/>
      <c r="C107" s="612"/>
      <c r="D107" s="597"/>
      <c r="E107" s="614" t="s">
        <v>1259</v>
      </c>
      <c r="F107" s="611">
        <v>4673748471461</v>
      </c>
      <c r="G107" s="1326">
        <v>25</v>
      </c>
      <c r="H107" s="1326">
        <v>50</v>
      </c>
      <c r="I107" s="208" t="s">
        <v>885</v>
      </c>
      <c r="J107" s="681"/>
      <c r="K107" s="238">
        <f t="shared" si="7"/>
        <v>0</v>
      </c>
      <c r="L107" s="667" t="s">
        <v>1241</v>
      </c>
    </row>
    <row r="108" spans="1:256" s="5" customFormat="1" ht="65.45" customHeight="1">
      <c r="A108" s="597">
        <v>1185998</v>
      </c>
      <c r="B108" s="888"/>
      <c r="C108" s="612"/>
      <c r="D108" s="597"/>
      <c r="E108" s="616" t="s">
        <v>1260</v>
      </c>
      <c r="F108" s="611">
        <v>4673748471508</v>
      </c>
      <c r="G108" s="1326">
        <v>25</v>
      </c>
      <c r="H108" s="1326">
        <v>50</v>
      </c>
      <c r="I108" s="208" t="s">
        <v>885</v>
      </c>
      <c r="J108" s="681"/>
      <c r="K108" s="238">
        <f t="shared" si="7"/>
        <v>0</v>
      </c>
      <c r="L108" s="667" t="s">
        <v>1242</v>
      </c>
      <c r="M108" s="271"/>
      <c r="N108" s="271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  <c r="AA108" s="4"/>
      <c r="AB108" s="4"/>
      <c r="AC108" s="4"/>
      <c r="AD108" s="4"/>
      <c r="AE108" s="4"/>
      <c r="AF108" s="4"/>
      <c r="AG108" s="4"/>
      <c r="AH108" s="4"/>
      <c r="AI108" s="4"/>
      <c r="AJ108" s="4"/>
      <c r="AK108" s="4"/>
      <c r="AL108" s="4"/>
      <c r="AM108" s="4"/>
      <c r="AN108" s="4"/>
      <c r="AO108" s="4"/>
      <c r="AP108" s="4"/>
      <c r="AQ108" s="4"/>
      <c r="AR108" s="4"/>
      <c r="AS108" s="4"/>
      <c r="AT108" s="4"/>
      <c r="AU108" s="4"/>
      <c r="AV108" s="4"/>
      <c r="AW108" s="4"/>
      <c r="AX108" s="4"/>
      <c r="AY108" s="4"/>
      <c r="AZ108" s="4"/>
      <c r="BA108" s="4"/>
      <c r="BB108" s="4"/>
      <c r="BC108" s="4"/>
      <c r="BD108" s="4"/>
      <c r="BE108" s="4"/>
      <c r="BF108" s="4"/>
      <c r="BG108" s="4"/>
      <c r="BH108" s="4"/>
      <c r="BI108" s="4"/>
      <c r="BJ108" s="4"/>
      <c r="BK108" s="4"/>
      <c r="BL108" s="4"/>
      <c r="BM108" s="4"/>
      <c r="BN108" s="4"/>
      <c r="BO108" s="4"/>
      <c r="BP108" s="4"/>
      <c r="BQ108" s="4"/>
      <c r="BR108" s="4"/>
      <c r="BS108" s="4"/>
      <c r="BT108" s="4"/>
      <c r="BU108" s="4"/>
      <c r="BV108" s="4"/>
      <c r="BW108" s="4"/>
      <c r="BX108" s="4"/>
      <c r="BY108" s="4"/>
      <c r="BZ108" s="4"/>
      <c r="CA108" s="4"/>
      <c r="CB108" s="4"/>
      <c r="CC108" s="4"/>
      <c r="CD108" s="4"/>
      <c r="CE108" s="4"/>
      <c r="CF108" s="4"/>
      <c r="CG108" s="4"/>
      <c r="CH108" s="4"/>
      <c r="CI108" s="4"/>
      <c r="CJ108" s="4"/>
      <c r="CK108" s="4"/>
      <c r="CL108" s="4"/>
      <c r="CM108" s="4"/>
      <c r="CN108" s="4"/>
      <c r="CO108" s="4"/>
      <c r="CP108" s="4"/>
      <c r="CQ108" s="4"/>
      <c r="CR108" s="4"/>
      <c r="CS108" s="4"/>
      <c r="CT108" s="4"/>
      <c r="CU108" s="4"/>
      <c r="CV108" s="4"/>
      <c r="CW108" s="4"/>
      <c r="CX108" s="4"/>
      <c r="CY108" s="4"/>
      <c r="CZ108" s="4"/>
      <c r="DA108" s="4"/>
      <c r="DB108" s="4"/>
      <c r="DC108" s="4"/>
      <c r="DD108" s="4"/>
      <c r="DE108" s="4"/>
      <c r="DF108" s="4"/>
      <c r="DG108" s="4"/>
      <c r="DH108" s="4"/>
      <c r="DI108" s="4"/>
      <c r="DJ108" s="4"/>
      <c r="DK108" s="4"/>
      <c r="DL108" s="4"/>
      <c r="DM108" s="4"/>
      <c r="DN108" s="4"/>
      <c r="DO108" s="4"/>
      <c r="DP108" s="4"/>
      <c r="DQ108" s="4"/>
      <c r="DR108" s="4"/>
      <c r="DS108" s="4"/>
      <c r="DT108" s="4"/>
      <c r="DU108" s="4"/>
      <c r="DV108" s="4"/>
      <c r="DW108" s="4"/>
      <c r="DX108" s="4"/>
      <c r="DY108" s="4"/>
      <c r="DZ108" s="4"/>
      <c r="EA108" s="4"/>
      <c r="EB108" s="4"/>
      <c r="EC108" s="4"/>
      <c r="ED108" s="4"/>
      <c r="EE108" s="4"/>
      <c r="EF108" s="4"/>
      <c r="EG108" s="4"/>
      <c r="EH108" s="4"/>
      <c r="EI108" s="4"/>
      <c r="EJ108" s="4"/>
      <c r="EK108" s="4"/>
      <c r="EL108" s="4"/>
      <c r="EM108" s="4"/>
      <c r="EN108" s="4"/>
      <c r="EO108" s="4"/>
      <c r="EP108" s="4"/>
      <c r="EQ108" s="4"/>
      <c r="ER108" s="4"/>
      <c r="ES108" s="4"/>
      <c r="ET108" s="4"/>
      <c r="EU108" s="4"/>
      <c r="EV108" s="4"/>
      <c r="EW108" s="4"/>
      <c r="EX108" s="4"/>
      <c r="EY108" s="4"/>
      <c r="EZ108" s="4"/>
      <c r="FA108" s="4"/>
      <c r="FB108" s="4"/>
      <c r="FC108" s="4"/>
      <c r="FD108" s="4"/>
      <c r="FE108" s="4"/>
      <c r="FF108" s="4"/>
      <c r="FG108" s="4"/>
      <c r="FH108" s="4"/>
      <c r="FI108" s="4"/>
      <c r="FJ108" s="4"/>
      <c r="FK108" s="4"/>
      <c r="FL108" s="4"/>
      <c r="FM108" s="4"/>
      <c r="FN108" s="4"/>
      <c r="FO108" s="4"/>
      <c r="FP108" s="4"/>
      <c r="FQ108" s="4"/>
      <c r="FR108" s="4"/>
      <c r="FS108" s="4"/>
      <c r="FT108" s="4"/>
      <c r="FU108" s="4"/>
      <c r="FV108" s="4"/>
      <c r="FW108" s="4"/>
      <c r="FX108" s="4"/>
      <c r="FY108" s="4"/>
      <c r="FZ108" s="4"/>
      <c r="GA108" s="4"/>
      <c r="GB108" s="4"/>
      <c r="GC108" s="4"/>
      <c r="GD108" s="4"/>
      <c r="GE108" s="4"/>
      <c r="GF108" s="4"/>
      <c r="GG108" s="4"/>
      <c r="GH108" s="4"/>
      <c r="GI108" s="4"/>
      <c r="GJ108" s="4"/>
      <c r="GK108" s="4"/>
      <c r="GL108" s="4"/>
      <c r="GM108" s="4"/>
      <c r="GN108" s="4"/>
      <c r="GO108" s="4"/>
      <c r="GP108" s="4"/>
      <c r="GQ108" s="4"/>
      <c r="GR108" s="4"/>
      <c r="GS108" s="4"/>
      <c r="GT108" s="4"/>
      <c r="GU108" s="4"/>
      <c r="GV108" s="4"/>
      <c r="GW108" s="4"/>
      <c r="GX108" s="4"/>
      <c r="GY108" s="4"/>
      <c r="GZ108" s="4"/>
      <c r="HA108" s="4"/>
      <c r="HB108" s="4"/>
      <c r="HC108" s="4"/>
      <c r="HD108" s="4"/>
      <c r="HE108" s="4"/>
      <c r="HF108" s="4"/>
      <c r="HG108" s="4"/>
      <c r="HH108" s="4"/>
      <c r="HI108" s="4"/>
      <c r="HJ108" s="4"/>
      <c r="HK108" s="4"/>
      <c r="HL108" s="4"/>
      <c r="HM108" s="4"/>
      <c r="HN108" s="4"/>
      <c r="HO108" s="4"/>
      <c r="HP108" s="4"/>
      <c r="HQ108" s="4"/>
      <c r="HR108" s="4"/>
      <c r="HS108" s="4"/>
      <c r="HT108" s="4"/>
      <c r="HU108" s="4"/>
      <c r="HV108" s="4"/>
      <c r="HW108" s="4"/>
      <c r="HX108" s="4"/>
      <c r="HY108" s="4"/>
      <c r="HZ108" s="4"/>
      <c r="IA108" s="4"/>
      <c r="IB108" s="4"/>
      <c r="IC108" s="4"/>
      <c r="ID108" s="4"/>
      <c r="IE108" s="4"/>
      <c r="IF108" s="4"/>
      <c r="IG108" s="4"/>
      <c r="IH108" s="4"/>
      <c r="II108" s="4"/>
      <c r="IJ108" s="4"/>
      <c r="IK108" s="4"/>
      <c r="IL108" s="4"/>
      <c r="IM108" s="4"/>
      <c r="IN108" s="4"/>
      <c r="IO108" s="4"/>
      <c r="IP108" s="4"/>
      <c r="IQ108" s="4"/>
      <c r="IR108" s="4"/>
      <c r="IS108" s="4"/>
      <c r="IT108" s="4"/>
      <c r="IU108" s="4"/>
      <c r="IV108" s="4"/>
    </row>
    <row r="109" spans="1:256" ht="63.6" customHeight="1">
      <c r="A109" s="600">
        <v>1185999</v>
      </c>
      <c r="B109" s="888"/>
      <c r="C109" s="612"/>
      <c r="D109" s="597"/>
      <c r="E109" s="616" t="s">
        <v>1261</v>
      </c>
      <c r="F109" s="611">
        <v>4673748471515</v>
      </c>
      <c r="G109" s="1326">
        <v>25</v>
      </c>
      <c r="H109" s="1326">
        <v>50</v>
      </c>
      <c r="I109" s="208" t="s">
        <v>885</v>
      </c>
      <c r="J109" s="681"/>
      <c r="K109" s="238">
        <f t="shared" si="7"/>
        <v>0</v>
      </c>
      <c r="L109" s="667" t="s">
        <v>1243</v>
      </c>
    </row>
    <row r="110" spans="1:256" s="5" customFormat="1" ht="81.400000000000006" customHeight="1">
      <c r="A110" s="600">
        <v>1186000</v>
      </c>
      <c r="B110" s="889"/>
      <c r="C110" s="624"/>
      <c r="D110" s="600"/>
      <c r="E110" s="711" t="s">
        <v>1262</v>
      </c>
      <c r="F110" s="712">
        <v>4673748471522</v>
      </c>
      <c r="G110" s="1327">
        <v>25</v>
      </c>
      <c r="H110" s="1327">
        <v>50</v>
      </c>
      <c r="I110" s="501" t="s">
        <v>885</v>
      </c>
      <c r="J110" s="681"/>
      <c r="K110" s="238">
        <f t="shared" si="7"/>
        <v>0</v>
      </c>
      <c r="L110" s="668" t="s">
        <v>1244</v>
      </c>
      <c r="M110" s="271"/>
      <c r="N110" s="271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  <c r="AA110" s="4"/>
      <c r="AB110" s="4"/>
      <c r="AC110" s="4"/>
      <c r="AD110" s="4"/>
      <c r="AE110" s="4"/>
      <c r="AF110" s="4"/>
      <c r="AG110" s="4"/>
      <c r="AH110" s="4"/>
      <c r="AI110" s="4"/>
      <c r="AJ110" s="4"/>
      <c r="AK110" s="4"/>
      <c r="AL110" s="4"/>
      <c r="AM110" s="4"/>
      <c r="AN110" s="4"/>
      <c r="AO110" s="4"/>
      <c r="AP110" s="4"/>
      <c r="AQ110" s="4"/>
      <c r="AR110" s="4"/>
      <c r="AS110" s="4"/>
      <c r="AT110" s="4"/>
      <c r="AU110" s="4"/>
      <c r="AV110" s="4"/>
      <c r="AW110" s="4"/>
      <c r="AX110" s="4"/>
      <c r="AY110" s="4"/>
      <c r="AZ110" s="4"/>
      <c r="BA110" s="4"/>
      <c r="BB110" s="4"/>
      <c r="BC110" s="4"/>
      <c r="BD110" s="4"/>
      <c r="BE110" s="4"/>
      <c r="BF110" s="4"/>
      <c r="BG110" s="4"/>
      <c r="BH110" s="4"/>
      <c r="BI110" s="4"/>
      <c r="BJ110" s="4"/>
      <c r="BK110" s="4"/>
      <c r="BL110" s="4"/>
      <c r="BM110" s="4"/>
      <c r="BN110" s="4"/>
      <c r="BO110" s="4"/>
      <c r="BP110" s="4"/>
      <c r="BQ110" s="4"/>
      <c r="BR110" s="4"/>
      <c r="BS110" s="4"/>
      <c r="BT110" s="4"/>
      <c r="BU110" s="4"/>
      <c r="BV110" s="4"/>
      <c r="BW110" s="4"/>
      <c r="BX110" s="4"/>
      <c r="BY110" s="4"/>
      <c r="BZ110" s="4"/>
      <c r="CA110" s="4"/>
      <c r="CB110" s="4"/>
      <c r="CC110" s="4"/>
      <c r="CD110" s="4"/>
      <c r="CE110" s="4"/>
      <c r="CF110" s="4"/>
      <c r="CG110" s="4"/>
      <c r="CH110" s="4"/>
      <c r="CI110" s="4"/>
      <c r="CJ110" s="4"/>
      <c r="CK110" s="4"/>
      <c r="CL110" s="4"/>
      <c r="CM110" s="4"/>
      <c r="CN110" s="4"/>
      <c r="CO110" s="4"/>
      <c r="CP110" s="4"/>
      <c r="CQ110" s="4"/>
      <c r="CR110" s="4"/>
      <c r="CS110" s="4"/>
      <c r="CT110" s="4"/>
      <c r="CU110" s="4"/>
      <c r="CV110" s="4"/>
      <c r="CW110" s="4"/>
      <c r="CX110" s="4"/>
      <c r="CY110" s="4"/>
      <c r="CZ110" s="4"/>
      <c r="DA110" s="4"/>
      <c r="DB110" s="4"/>
      <c r="DC110" s="4"/>
      <c r="DD110" s="4"/>
      <c r="DE110" s="4"/>
      <c r="DF110" s="4"/>
      <c r="DG110" s="4"/>
      <c r="DH110" s="4"/>
      <c r="DI110" s="4"/>
      <c r="DJ110" s="4"/>
      <c r="DK110" s="4"/>
      <c r="DL110" s="4"/>
      <c r="DM110" s="4"/>
      <c r="DN110" s="4"/>
      <c r="DO110" s="4"/>
      <c r="DP110" s="4"/>
      <c r="DQ110" s="4"/>
      <c r="DR110" s="4"/>
      <c r="DS110" s="4"/>
      <c r="DT110" s="4"/>
      <c r="DU110" s="4"/>
      <c r="DV110" s="4"/>
      <c r="DW110" s="4"/>
      <c r="DX110" s="4"/>
      <c r="DY110" s="4"/>
      <c r="DZ110" s="4"/>
      <c r="EA110" s="4"/>
      <c r="EB110" s="4"/>
      <c r="EC110" s="4"/>
      <c r="ED110" s="4"/>
      <c r="EE110" s="4"/>
      <c r="EF110" s="4"/>
      <c r="EG110" s="4"/>
      <c r="EH110" s="4"/>
      <c r="EI110" s="4"/>
      <c r="EJ110" s="4"/>
      <c r="EK110" s="4"/>
      <c r="EL110" s="4"/>
      <c r="EM110" s="4"/>
      <c r="EN110" s="4"/>
      <c r="EO110" s="4"/>
      <c r="EP110" s="4"/>
      <c r="EQ110" s="4"/>
      <c r="ER110" s="4"/>
      <c r="ES110" s="4"/>
      <c r="ET110" s="4"/>
      <c r="EU110" s="4"/>
      <c r="EV110" s="4"/>
      <c r="EW110" s="4"/>
      <c r="EX110" s="4"/>
      <c r="EY110" s="4"/>
      <c r="EZ110" s="4"/>
      <c r="FA110" s="4"/>
      <c r="FB110" s="4"/>
      <c r="FC110" s="4"/>
      <c r="FD110" s="4"/>
      <c r="FE110" s="4"/>
      <c r="FF110" s="4"/>
      <c r="FG110" s="4"/>
      <c r="FH110" s="4"/>
      <c r="FI110" s="4"/>
      <c r="FJ110" s="4"/>
      <c r="FK110" s="4"/>
      <c r="FL110" s="4"/>
      <c r="FM110" s="4"/>
      <c r="FN110" s="4"/>
      <c r="FO110" s="4"/>
      <c r="FP110" s="4"/>
      <c r="FQ110" s="4"/>
      <c r="FR110" s="4"/>
      <c r="FS110" s="4"/>
      <c r="FT110" s="4"/>
      <c r="FU110" s="4"/>
      <c r="FV110" s="4"/>
      <c r="FW110" s="4"/>
      <c r="FX110" s="4"/>
      <c r="FY110" s="4"/>
      <c r="FZ110" s="4"/>
      <c r="GA110" s="4"/>
      <c r="GB110" s="4"/>
      <c r="GC110" s="4"/>
      <c r="GD110" s="4"/>
      <c r="GE110" s="4"/>
      <c r="GF110" s="4"/>
      <c r="GG110" s="4"/>
      <c r="GH110" s="4"/>
      <c r="GI110" s="4"/>
      <c r="GJ110" s="4"/>
      <c r="GK110" s="4"/>
      <c r="GL110" s="4"/>
      <c r="GM110" s="4"/>
      <c r="GN110" s="4"/>
      <c r="GO110" s="4"/>
      <c r="GP110" s="4"/>
      <c r="GQ110" s="4"/>
      <c r="GR110" s="4"/>
      <c r="GS110" s="4"/>
      <c r="GT110" s="4"/>
      <c r="GU110" s="4"/>
      <c r="GV110" s="4"/>
      <c r="GW110" s="4"/>
      <c r="GX110" s="4"/>
      <c r="GY110" s="4"/>
      <c r="GZ110" s="4"/>
      <c r="HA110" s="4"/>
      <c r="HB110" s="4"/>
      <c r="HC110" s="4"/>
      <c r="HD110" s="4"/>
      <c r="HE110" s="4"/>
      <c r="HF110" s="4"/>
      <c r="HG110" s="4"/>
      <c r="HH110" s="4"/>
      <c r="HI110" s="4"/>
      <c r="HJ110" s="4"/>
      <c r="HK110" s="4"/>
      <c r="HL110" s="4"/>
      <c r="HM110" s="4"/>
      <c r="HN110" s="4"/>
      <c r="HO110" s="4"/>
      <c r="HP110" s="4"/>
      <c r="HQ110" s="4"/>
      <c r="HR110" s="4"/>
      <c r="HS110" s="4"/>
      <c r="HT110" s="4"/>
      <c r="HU110" s="4"/>
      <c r="HV110" s="4"/>
      <c r="HW110" s="4"/>
      <c r="HX110" s="4"/>
      <c r="HY110" s="4"/>
      <c r="HZ110" s="4"/>
      <c r="IA110" s="4"/>
      <c r="IB110" s="4"/>
      <c r="IC110" s="4"/>
      <c r="ID110" s="4"/>
      <c r="IE110" s="4"/>
      <c r="IF110" s="4"/>
      <c r="IG110" s="4"/>
      <c r="IH110" s="4"/>
      <c r="II110" s="4"/>
      <c r="IJ110" s="4"/>
      <c r="IK110" s="4"/>
      <c r="IL110" s="4"/>
      <c r="IM110" s="4"/>
      <c r="IN110" s="4"/>
      <c r="IO110" s="4"/>
      <c r="IP110" s="4"/>
      <c r="IQ110" s="4"/>
      <c r="IR110" s="4"/>
      <c r="IS110" s="4"/>
      <c r="IT110" s="4"/>
      <c r="IU110" s="4"/>
      <c r="IV110" s="4"/>
    </row>
    <row r="111" spans="1:256" s="568" customFormat="1" ht="30.75" customHeight="1">
      <c r="A111" s="818"/>
      <c r="B111" s="819"/>
      <c r="C111" s="820"/>
      <c r="D111" s="809" t="s">
        <v>806</v>
      </c>
      <c r="E111" s="821"/>
      <c r="F111" s="822"/>
      <c r="G111" s="1300"/>
      <c r="H111" s="1300"/>
      <c r="I111" s="819"/>
      <c r="J111" s="823"/>
      <c r="K111" s="823"/>
      <c r="L111" s="824"/>
    </row>
    <row r="112" spans="1:256" ht="79.5" customHeight="1">
      <c r="A112" s="266">
        <v>1153702</v>
      </c>
      <c r="B112" s="266"/>
      <c r="C112" s="286" t="s">
        <v>848</v>
      </c>
      <c r="D112" s="267"/>
      <c r="E112" s="121" t="s">
        <v>849</v>
      </c>
      <c r="F112" s="947">
        <v>4603749886193</v>
      </c>
      <c r="G112" s="570">
        <v>60</v>
      </c>
      <c r="H112" s="570">
        <v>120</v>
      </c>
      <c r="I112" s="1235" t="s">
        <v>885</v>
      </c>
      <c r="J112" s="681"/>
      <c r="K112" s="238">
        <f>J112*G112</f>
        <v>0</v>
      </c>
      <c r="L112" s="207" t="s">
        <v>809</v>
      </c>
    </row>
    <row r="113" spans="1:256" s="5" customFormat="1" ht="78.75" customHeight="1">
      <c r="A113" s="268">
        <v>1153703</v>
      </c>
      <c r="B113" s="268"/>
      <c r="C113" s="285" t="s">
        <v>848</v>
      </c>
      <c r="D113" s="269"/>
      <c r="E113" s="112" t="s">
        <v>850</v>
      </c>
      <c r="F113" s="147">
        <v>4603749886209</v>
      </c>
      <c r="G113" s="570">
        <v>60</v>
      </c>
      <c r="H113" s="570">
        <v>120</v>
      </c>
      <c r="I113" s="1236" t="s">
        <v>885</v>
      </c>
      <c r="J113" s="681"/>
      <c r="K113" s="238">
        <f>J113*G113</f>
        <v>0</v>
      </c>
      <c r="L113" s="29" t="s">
        <v>808</v>
      </c>
      <c r="M113" s="271"/>
      <c r="N113" s="271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  <c r="AA113" s="4"/>
      <c r="AB113" s="4"/>
      <c r="AC113" s="4"/>
      <c r="AD113" s="4"/>
      <c r="AE113" s="4"/>
      <c r="AF113" s="4"/>
      <c r="AG113" s="4"/>
      <c r="AH113" s="4"/>
      <c r="AI113" s="4"/>
      <c r="AJ113" s="4"/>
      <c r="AK113" s="4"/>
      <c r="AL113" s="4"/>
      <c r="AM113" s="4"/>
      <c r="AN113" s="4"/>
      <c r="AO113" s="4"/>
      <c r="AP113" s="4"/>
      <c r="AQ113" s="4"/>
      <c r="AR113" s="4"/>
      <c r="AS113" s="4"/>
      <c r="AT113" s="4"/>
      <c r="AU113" s="4"/>
      <c r="AV113" s="4"/>
      <c r="AW113" s="4"/>
      <c r="AX113" s="4"/>
      <c r="AY113" s="4"/>
      <c r="AZ113" s="4"/>
      <c r="BA113" s="4"/>
      <c r="BB113" s="4"/>
      <c r="BC113" s="4"/>
      <c r="BD113" s="4"/>
      <c r="BE113" s="4"/>
      <c r="BF113" s="4"/>
      <c r="BG113" s="4"/>
      <c r="BH113" s="4"/>
      <c r="BI113" s="4"/>
      <c r="BJ113" s="4"/>
      <c r="BK113" s="4"/>
      <c r="BL113" s="4"/>
      <c r="BM113" s="4"/>
      <c r="BN113" s="4"/>
      <c r="BO113" s="4"/>
      <c r="BP113" s="4"/>
      <c r="BQ113" s="4"/>
      <c r="BR113" s="4"/>
      <c r="BS113" s="4"/>
      <c r="BT113" s="4"/>
      <c r="BU113" s="4"/>
      <c r="BV113" s="4"/>
      <c r="BW113" s="4"/>
      <c r="BX113" s="4"/>
      <c r="BY113" s="4"/>
      <c r="BZ113" s="4"/>
      <c r="CA113" s="4"/>
      <c r="CB113" s="4"/>
      <c r="CC113" s="4"/>
      <c r="CD113" s="4"/>
      <c r="CE113" s="4"/>
      <c r="CF113" s="4"/>
      <c r="CG113" s="4"/>
      <c r="CH113" s="4"/>
      <c r="CI113" s="4"/>
      <c r="CJ113" s="4"/>
      <c r="CK113" s="4"/>
      <c r="CL113" s="4"/>
      <c r="CM113" s="4"/>
      <c r="CN113" s="4"/>
      <c r="CO113" s="4"/>
      <c r="CP113" s="4"/>
      <c r="CQ113" s="4"/>
      <c r="CR113" s="4"/>
      <c r="CS113" s="4"/>
      <c r="CT113" s="4"/>
      <c r="CU113" s="4"/>
      <c r="CV113" s="4"/>
      <c r="CW113" s="4"/>
      <c r="CX113" s="4"/>
      <c r="CY113" s="4"/>
      <c r="CZ113" s="4"/>
      <c r="DA113" s="4"/>
      <c r="DB113" s="4"/>
      <c r="DC113" s="4"/>
      <c r="DD113" s="4"/>
      <c r="DE113" s="4"/>
      <c r="DF113" s="4"/>
      <c r="DG113" s="4"/>
      <c r="DH113" s="4"/>
      <c r="DI113" s="4"/>
      <c r="DJ113" s="4"/>
      <c r="DK113" s="4"/>
      <c r="DL113" s="4"/>
      <c r="DM113" s="4"/>
      <c r="DN113" s="4"/>
      <c r="DO113" s="4"/>
      <c r="DP113" s="4"/>
      <c r="DQ113" s="4"/>
      <c r="DR113" s="4"/>
      <c r="DS113" s="4"/>
      <c r="DT113" s="4"/>
      <c r="DU113" s="4"/>
      <c r="DV113" s="4"/>
      <c r="DW113" s="4"/>
      <c r="DX113" s="4"/>
      <c r="DY113" s="4"/>
      <c r="DZ113" s="4"/>
      <c r="EA113" s="4"/>
      <c r="EB113" s="4"/>
      <c r="EC113" s="4"/>
      <c r="ED113" s="4"/>
      <c r="EE113" s="4"/>
      <c r="EF113" s="4"/>
      <c r="EG113" s="4"/>
      <c r="EH113" s="4"/>
      <c r="EI113" s="4"/>
      <c r="EJ113" s="4"/>
      <c r="EK113" s="4"/>
      <c r="EL113" s="4"/>
      <c r="EM113" s="4"/>
      <c r="EN113" s="4"/>
      <c r="EO113" s="4"/>
      <c r="EP113" s="4"/>
      <c r="EQ113" s="4"/>
      <c r="ER113" s="4"/>
      <c r="ES113" s="4"/>
      <c r="ET113" s="4"/>
      <c r="EU113" s="4"/>
      <c r="EV113" s="4"/>
      <c r="EW113" s="4"/>
      <c r="EX113" s="4"/>
      <c r="EY113" s="4"/>
      <c r="EZ113" s="4"/>
      <c r="FA113" s="4"/>
      <c r="FB113" s="4"/>
      <c r="FC113" s="4"/>
      <c r="FD113" s="4"/>
      <c r="FE113" s="4"/>
      <c r="FF113" s="4"/>
      <c r="FG113" s="4"/>
      <c r="FH113" s="4"/>
      <c r="FI113" s="4"/>
      <c r="FJ113" s="4"/>
      <c r="FK113" s="4"/>
      <c r="FL113" s="4"/>
      <c r="FM113" s="4"/>
      <c r="FN113" s="4"/>
      <c r="FO113" s="4"/>
      <c r="FP113" s="4"/>
      <c r="FQ113" s="4"/>
      <c r="FR113" s="4"/>
      <c r="FS113" s="4"/>
      <c r="FT113" s="4"/>
      <c r="FU113" s="4"/>
      <c r="FV113" s="4"/>
      <c r="FW113" s="4"/>
      <c r="FX113" s="4"/>
      <c r="FY113" s="4"/>
      <c r="FZ113" s="4"/>
      <c r="GA113" s="4"/>
      <c r="GB113" s="4"/>
      <c r="GC113" s="4"/>
      <c r="GD113" s="4"/>
      <c r="GE113" s="4"/>
      <c r="GF113" s="4"/>
      <c r="GG113" s="4"/>
      <c r="GH113" s="4"/>
      <c r="GI113" s="4"/>
      <c r="GJ113" s="4"/>
      <c r="GK113" s="4"/>
      <c r="GL113" s="4"/>
      <c r="GM113" s="4"/>
      <c r="GN113" s="4"/>
      <c r="GO113" s="4"/>
      <c r="GP113" s="4"/>
      <c r="GQ113" s="4"/>
      <c r="GR113" s="4"/>
      <c r="GS113" s="4"/>
      <c r="GT113" s="4"/>
      <c r="GU113" s="4"/>
      <c r="GV113" s="4"/>
      <c r="GW113" s="4"/>
      <c r="GX113" s="4"/>
      <c r="GY113" s="4"/>
      <c r="GZ113" s="4"/>
      <c r="HA113" s="4"/>
      <c r="HB113" s="4"/>
      <c r="HC113" s="4"/>
      <c r="HD113" s="4"/>
      <c r="HE113" s="4"/>
      <c r="HF113" s="4"/>
      <c r="HG113" s="4"/>
      <c r="HH113" s="4"/>
      <c r="HI113" s="4"/>
      <c r="HJ113" s="4"/>
      <c r="HK113" s="4"/>
      <c r="HL113" s="4"/>
      <c r="HM113" s="4"/>
      <c r="HN113" s="4"/>
      <c r="HO113" s="4"/>
      <c r="HP113" s="4"/>
      <c r="HQ113" s="4"/>
      <c r="HR113" s="4"/>
      <c r="HS113" s="4"/>
      <c r="HT113" s="4"/>
      <c r="HU113" s="4"/>
      <c r="HV113" s="4"/>
      <c r="HW113" s="4"/>
      <c r="HX113" s="4"/>
      <c r="HY113" s="4"/>
      <c r="HZ113" s="4"/>
      <c r="IA113" s="4"/>
      <c r="IB113" s="4"/>
      <c r="IC113" s="4"/>
      <c r="ID113" s="4"/>
      <c r="IE113" s="4"/>
      <c r="IF113" s="4"/>
      <c r="IG113" s="4"/>
      <c r="IH113" s="4"/>
      <c r="II113" s="4"/>
      <c r="IJ113" s="4"/>
      <c r="IK113" s="4"/>
      <c r="IL113" s="4"/>
      <c r="IM113" s="4"/>
      <c r="IN113" s="4"/>
      <c r="IO113" s="4"/>
      <c r="IP113" s="4"/>
      <c r="IQ113" s="4"/>
      <c r="IR113" s="4"/>
      <c r="IS113" s="4"/>
      <c r="IT113" s="4"/>
      <c r="IU113" s="4"/>
      <c r="IV113" s="4"/>
    </row>
    <row r="114" spans="1:256" s="5" customFormat="1" ht="82.5" customHeight="1">
      <c r="A114" s="1180">
        <v>1153704</v>
      </c>
      <c r="B114" s="1180"/>
      <c r="C114" s="496" t="s">
        <v>848</v>
      </c>
      <c r="D114" s="1019"/>
      <c r="E114" s="129" t="s">
        <v>851</v>
      </c>
      <c r="F114" s="147">
        <v>4603749886216</v>
      </c>
      <c r="G114" s="570">
        <v>60</v>
      </c>
      <c r="H114" s="570">
        <v>120</v>
      </c>
      <c r="I114" s="1237" t="s">
        <v>885</v>
      </c>
      <c r="J114" s="681"/>
      <c r="K114" s="238">
        <f>J114*G114</f>
        <v>0</v>
      </c>
      <c r="L114" s="351" t="s">
        <v>807</v>
      </c>
      <c r="M114" s="271"/>
      <c r="N114" s="271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  <c r="AA114" s="4"/>
      <c r="AB114" s="4"/>
      <c r="AC114" s="4"/>
      <c r="AD114" s="4"/>
      <c r="AE114" s="4"/>
      <c r="AF114" s="4"/>
      <c r="AG114" s="4"/>
      <c r="AH114" s="4"/>
      <c r="AI114" s="4"/>
      <c r="AJ114" s="4"/>
      <c r="AK114" s="4"/>
      <c r="AL114" s="4"/>
      <c r="AM114" s="4"/>
      <c r="AN114" s="4"/>
      <c r="AO114" s="4"/>
      <c r="AP114" s="4"/>
      <c r="AQ114" s="4"/>
      <c r="AR114" s="4"/>
      <c r="AS114" s="4"/>
      <c r="AT114" s="4"/>
      <c r="AU114" s="4"/>
      <c r="AV114" s="4"/>
      <c r="AW114" s="4"/>
      <c r="AX114" s="4"/>
      <c r="AY114" s="4"/>
      <c r="AZ114" s="4"/>
      <c r="BA114" s="4"/>
      <c r="BB114" s="4"/>
      <c r="BC114" s="4"/>
      <c r="BD114" s="4"/>
      <c r="BE114" s="4"/>
      <c r="BF114" s="4"/>
      <c r="BG114" s="4"/>
      <c r="BH114" s="4"/>
      <c r="BI114" s="4"/>
      <c r="BJ114" s="4"/>
      <c r="BK114" s="4"/>
      <c r="BL114" s="4"/>
      <c r="BM114" s="4"/>
      <c r="BN114" s="4"/>
      <c r="BO114" s="4"/>
      <c r="BP114" s="4"/>
      <c r="BQ114" s="4"/>
      <c r="BR114" s="4"/>
      <c r="BS114" s="4"/>
      <c r="BT114" s="4"/>
      <c r="BU114" s="4"/>
      <c r="BV114" s="4"/>
      <c r="BW114" s="4"/>
      <c r="BX114" s="4"/>
      <c r="BY114" s="4"/>
      <c r="BZ114" s="4"/>
      <c r="CA114" s="4"/>
      <c r="CB114" s="4"/>
      <c r="CC114" s="4"/>
      <c r="CD114" s="4"/>
      <c r="CE114" s="4"/>
      <c r="CF114" s="4"/>
      <c r="CG114" s="4"/>
      <c r="CH114" s="4"/>
      <c r="CI114" s="4"/>
      <c r="CJ114" s="4"/>
      <c r="CK114" s="4"/>
      <c r="CL114" s="4"/>
      <c r="CM114" s="4"/>
      <c r="CN114" s="4"/>
      <c r="CO114" s="4"/>
      <c r="CP114" s="4"/>
      <c r="CQ114" s="4"/>
      <c r="CR114" s="4"/>
      <c r="CS114" s="4"/>
      <c r="CT114" s="4"/>
      <c r="CU114" s="4"/>
      <c r="CV114" s="4"/>
      <c r="CW114" s="4"/>
      <c r="CX114" s="4"/>
      <c r="CY114" s="4"/>
      <c r="CZ114" s="4"/>
      <c r="DA114" s="4"/>
      <c r="DB114" s="4"/>
      <c r="DC114" s="4"/>
      <c r="DD114" s="4"/>
      <c r="DE114" s="4"/>
      <c r="DF114" s="4"/>
      <c r="DG114" s="4"/>
      <c r="DH114" s="4"/>
      <c r="DI114" s="4"/>
      <c r="DJ114" s="4"/>
      <c r="DK114" s="4"/>
      <c r="DL114" s="4"/>
      <c r="DM114" s="4"/>
      <c r="DN114" s="4"/>
      <c r="DO114" s="4"/>
      <c r="DP114" s="4"/>
      <c r="DQ114" s="4"/>
      <c r="DR114" s="4"/>
      <c r="DS114" s="4"/>
      <c r="DT114" s="4"/>
      <c r="DU114" s="4"/>
      <c r="DV114" s="4"/>
      <c r="DW114" s="4"/>
      <c r="DX114" s="4"/>
      <c r="DY114" s="4"/>
      <c r="DZ114" s="4"/>
      <c r="EA114" s="4"/>
      <c r="EB114" s="4"/>
      <c r="EC114" s="4"/>
      <c r="ED114" s="4"/>
      <c r="EE114" s="4"/>
      <c r="EF114" s="4"/>
      <c r="EG114" s="4"/>
      <c r="EH114" s="4"/>
      <c r="EI114" s="4"/>
      <c r="EJ114" s="4"/>
      <c r="EK114" s="4"/>
      <c r="EL114" s="4"/>
      <c r="EM114" s="4"/>
      <c r="EN114" s="4"/>
      <c r="EO114" s="4"/>
      <c r="EP114" s="4"/>
      <c r="EQ114" s="4"/>
      <c r="ER114" s="4"/>
      <c r="ES114" s="4"/>
      <c r="ET114" s="4"/>
      <c r="EU114" s="4"/>
      <c r="EV114" s="4"/>
      <c r="EW114" s="4"/>
      <c r="EX114" s="4"/>
      <c r="EY114" s="4"/>
      <c r="EZ114" s="4"/>
      <c r="FA114" s="4"/>
      <c r="FB114" s="4"/>
      <c r="FC114" s="4"/>
      <c r="FD114" s="4"/>
      <c r="FE114" s="4"/>
      <c r="FF114" s="4"/>
      <c r="FG114" s="4"/>
      <c r="FH114" s="4"/>
      <c r="FI114" s="4"/>
      <c r="FJ114" s="4"/>
      <c r="FK114" s="4"/>
      <c r="FL114" s="4"/>
      <c r="FM114" s="4"/>
      <c r="FN114" s="4"/>
      <c r="FO114" s="4"/>
      <c r="FP114" s="4"/>
      <c r="FQ114" s="4"/>
      <c r="FR114" s="4"/>
      <c r="FS114" s="4"/>
      <c r="FT114" s="4"/>
      <c r="FU114" s="4"/>
      <c r="FV114" s="4"/>
      <c r="FW114" s="4"/>
      <c r="FX114" s="4"/>
      <c r="FY114" s="4"/>
      <c r="FZ114" s="4"/>
      <c r="GA114" s="4"/>
      <c r="GB114" s="4"/>
      <c r="GC114" s="4"/>
      <c r="GD114" s="4"/>
      <c r="GE114" s="4"/>
      <c r="GF114" s="4"/>
      <c r="GG114" s="4"/>
      <c r="GH114" s="4"/>
      <c r="GI114" s="4"/>
      <c r="GJ114" s="4"/>
      <c r="GK114" s="4"/>
      <c r="GL114" s="4"/>
      <c r="GM114" s="4"/>
      <c r="GN114" s="4"/>
      <c r="GO114" s="4"/>
      <c r="GP114" s="4"/>
      <c r="GQ114" s="4"/>
      <c r="GR114" s="4"/>
      <c r="GS114" s="4"/>
      <c r="GT114" s="4"/>
      <c r="GU114" s="4"/>
      <c r="GV114" s="4"/>
      <c r="GW114" s="4"/>
      <c r="GX114" s="4"/>
      <c r="GY114" s="4"/>
      <c r="GZ114" s="4"/>
      <c r="HA114" s="4"/>
      <c r="HB114" s="4"/>
      <c r="HC114" s="4"/>
      <c r="HD114" s="4"/>
      <c r="HE114" s="4"/>
      <c r="HF114" s="4"/>
      <c r="HG114" s="4"/>
      <c r="HH114" s="4"/>
      <c r="HI114" s="4"/>
      <c r="HJ114" s="4"/>
      <c r="HK114" s="4"/>
      <c r="HL114" s="4"/>
      <c r="HM114" s="4"/>
      <c r="HN114" s="4"/>
      <c r="HO114" s="4"/>
      <c r="HP114" s="4"/>
      <c r="HQ114" s="4"/>
      <c r="HR114" s="4"/>
      <c r="HS114" s="4"/>
      <c r="HT114" s="4"/>
      <c r="HU114" s="4"/>
      <c r="HV114" s="4"/>
      <c r="HW114" s="4"/>
      <c r="HX114" s="4"/>
      <c r="HY114" s="4"/>
      <c r="HZ114" s="4"/>
      <c r="IA114" s="4"/>
      <c r="IB114" s="4"/>
      <c r="IC114" s="4"/>
      <c r="ID114" s="4"/>
      <c r="IE114" s="4"/>
      <c r="IF114" s="4"/>
      <c r="IG114" s="4"/>
      <c r="IH114" s="4"/>
      <c r="II114" s="4"/>
      <c r="IJ114" s="4"/>
      <c r="IK114" s="4"/>
      <c r="IL114" s="4"/>
      <c r="IM114" s="4"/>
      <c r="IN114" s="4"/>
      <c r="IO114" s="4"/>
      <c r="IP114" s="4"/>
      <c r="IQ114" s="4"/>
      <c r="IR114" s="4"/>
      <c r="IS114" s="4"/>
      <c r="IT114" s="4"/>
      <c r="IU114" s="4"/>
      <c r="IV114" s="4"/>
    </row>
    <row r="115" spans="1:256" s="568" customFormat="1" ht="30.75" customHeight="1">
      <c r="A115" s="818"/>
      <c r="B115" s="819"/>
      <c r="C115" s="820"/>
      <c r="D115" s="809" t="s">
        <v>810</v>
      </c>
      <c r="E115" s="821"/>
      <c r="F115" s="822"/>
      <c r="G115" s="1300"/>
      <c r="H115" s="1300"/>
      <c r="I115" s="819"/>
      <c r="J115" s="823"/>
      <c r="K115" s="823"/>
      <c r="L115" s="824"/>
    </row>
    <row r="116" spans="1:256" s="5" customFormat="1" ht="75.75" customHeight="1">
      <c r="A116" s="1181">
        <v>1156033</v>
      </c>
      <c r="B116" s="1181"/>
      <c r="C116" s="286" t="s">
        <v>854</v>
      </c>
      <c r="D116" s="267"/>
      <c r="E116" s="1182" t="s">
        <v>852</v>
      </c>
      <c r="F116" s="534">
        <v>4603749886544</v>
      </c>
      <c r="G116" s="570">
        <v>60</v>
      </c>
      <c r="H116" s="570">
        <v>120</v>
      </c>
      <c r="I116" s="1428" t="s">
        <v>884</v>
      </c>
      <c r="J116" s="681"/>
      <c r="K116" s="238">
        <f>J116*G116</f>
        <v>0</v>
      </c>
      <c r="L116" s="207" t="s">
        <v>811</v>
      </c>
      <c r="M116" s="271"/>
      <c r="N116" s="271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  <c r="AA116" s="4"/>
      <c r="AB116" s="4"/>
      <c r="AC116" s="4"/>
      <c r="AD116" s="4"/>
      <c r="AE116" s="4"/>
      <c r="AF116" s="4"/>
      <c r="AG116" s="4"/>
      <c r="AH116" s="4"/>
      <c r="AI116" s="4"/>
      <c r="AJ116" s="4"/>
      <c r="AK116" s="4"/>
      <c r="AL116" s="4"/>
      <c r="AM116" s="4"/>
      <c r="AN116" s="4"/>
      <c r="AO116" s="4"/>
      <c r="AP116" s="4"/>
      <c r="AQ116" s="4"/>
      <c r="AR116" s="4"/>
      <c r="AS116" s="4"/>
      <c r="AT116" s="4"/>
      <c r="AU116" s="4"/>
      <c r="AV116" s="4"/>
      <c r="AW116" s="4"/>
      <c r="AX116" s="4"/>
      <c r="AY116" s="4"/>
      <c r="AZ116" s="4"/>
      <c r="BA116" s="4"/>
      <c r="BB116" s="4"/>
      <c r="BC116" s="4"/>
      <c r="BD116" s="4"/>
      <c r="BE116" s="4"/>
      <c r="BF116" s="4"/>
      <c r="BG116" s="4"/>
      <c r="BH116" s="4"/>
      <c r="BI116" s="4"/>
      <c r="BJ116" s="4"/>
      <c r="BK116" s="4"/>
      <c r="BL116" s="4"/>
      <c r="BM116" s="4"/>
      <c r="BN116" s="4"/>
      <c r="BO116" s="4"/>
      <c r="BP116" s="4"/>
      <c r="BQ116" s="4"/>
      <c r="BR116" s="4"/>
      <c r="BS116" s="4"/>
      <c r="BT116" s="4"/>
      <c r="BU116" s="4"/>
      <c r="BV116" s="4"/>
      <c r="BW116" s="4"/>
      <c r="BX116" s="4"/>
      <c r="BY116" s="4"/>
      <c r="BZ116" s="4"/>
      <c r="CA116" s="4"/>
      <c r="CB116" s="4"/>
      <c r="CC116" s="4"/>
      <c r="CD116" s="4"/>
      <c r="CE116" s="4"/>
      <c r="CF116" s="4"/>
      <c r="CG116" s="4"/>
      <c r="CH116" s="4"/>
      <c r="CI116" s="4"/>
      <c r="CJ116" s="4"/>
      <c r="CK116" s="4"/>
      <c r="CL116" s="4"/>
      <c r="CM116" s="4"/>
      <c r="CN116" s="4"/>
      <c r="CO116" s="4"/>
      <c r="CP116" s="4"/>
      <c r="CQ116" s="4"/>
      <c r="CR116" s="4"/>
      <c r="CS116" s="4"/>
      <c r="CT116" s="4"/>
      <c r="CU116" s="4"/>
      <c r="CV116" s="4"/>
      <c r="CW116" s="4"/>
      <c r="CX116" s="4"/>
      <c r="CY116" s="4"/>
      <c r="CZ116" s="4"/>
      <c r="DA116" s="4"/>
      <c r="DB116" s="4"/>
      <c r="DC116" s="4"/>
      <c r="DD116" s="4"/>
      <c r="DE116" s="4"/>
      <c r="DF116" s="4"/>
      <c r="DG116" s="4"/>
      <c r="DH116" s="4"/>
      <c r="DI116" s="4"/>
      <c r="DJ116" s="4"/>
      <c r="DK116" s="4"/>
      <c r="DL116" s="4"/>
      <c r="DM116" s="4"/>
      <c r="DN116" s="4"/>
      <c r="DO116" s="4"/>
      <c r="DP116" s="4"/>
      <c r="DQ116" s="4"/>
      <c r="DR116" s="4"/>
      <c r="DS116" s="4"/>
      <c r="DT116" s="4"/>
      <c r="DU116" s="4"/>
      <c r="DV116" s="4"/>
      <c r="DW116" s="4"/>
      <c r="DX116" s="4"/>
      <c r="DY116" s="4"/>
      <c r="DZ116" s="4"/>
      <c r="EA116" s="4"/>
      <c r="EB116" s="4"/>
      <c r="EC116" s="4"/>
      <c r="ED116" s="4"/>
      <c r="EE116" s="4"/>
      <c r="EF116" s="4"/>
      <c r="EG116" s="4"/>
      <c r="EH116" s="4"/>
      <c r="EI116" s="4"/>
      <c r="EJ116" s="4"/>
      <c r="EK116" s="4"/>
      <c r="EL116" s="4"/>
      <c r="EM116" s="4"/>
      <c r="EN116" s="4"/>
      <c r="EO116" s="4"/>
      <c r="EP116" s="4"/>
      <c r="EQ116" s="4"/>
      <c r="ER116" s="4"/>
      <c r="ES116" s="4"/>
      <c r="ET116" s="4"/>
      <c r="EU116" s="4"/>
      <c r="EV116" s="4"/>
      <c r="EW116" s="4"/>
      <c r="EX116" s="4"/>
      <c r="EY116" s="4"/>
      <c r="EZ116" s="4"/>
      <c r="FA116" s="4"/>
      <c r="FB116" s="4"/>
      <c r="FC116" s="4"/>
      <c r="FD116" s="4"/>
      <c r="FE116" s="4"/>
      <c r="FF116" s="4"/>
      <c r="FG116" s="4"/>
      <c r="FH116" s="4"/>
      <c r="FI116" s="4"/>
      <c r="FJ116" s="4"/>
      <c r="FK116" s="4"/>
      <c r="FL116" s="4"/>
      <c r="FM116" s="4"/>
      <c r="FN116" s="4"/>
      <c r="FO116" s="4"/>
      <c r="FP116" s="4"/>
      <c r="FQ116" s="4"/>
      <c r="FR116" s="4"/>
      <c r="FS116" s="4"/>
      <c r="FT116" s="4"/>
      <c r="FU116" s="4"/>
      <c r="FV116" s="4"/>
      <c r="FW116" s="4"/>
      <c r="FX116" s="4"/>
      <c r="FY116" s="4"/>
      <c r="FZ116" s="4"/>
      <c r="GA116" s="4"/>
      <c r="GB116" s="4"/>
      <c r="GC116" s="4"/>
      <c r="GD116" s="4"/>
      <c r="GE116" s="4"/>
      <c r="GF116" s="4"/>
      <c r="GG116" s="4"/>
      <c r="GH116" s="4"/>
      <c r="GI116" s="4"/>
      <c r="GJ116" s="4"/>
      <c r="GK116" s="4"/>
      <c r="GL116" s="4"/>
      <c r="GM116" s="4"/>
      <c r="GN116" s="4"/>
      <c r="GO116" s="4"/>
      <c r="GP116" s="4"/>
      <c r="GQ116" s="4"/>
      <c r="GR116" s="4"/>
      <c r="GS116" s="4"/>
      <c r="GT116" s="4"/>
      <c r="GU116" s="4"/>
      <c r="GV116" s="4"/>
      <c r="GW116" s="4"/>
      <c r="GX116" s="4"/>
      <c r="GY116" s="4"/>
      <c r="GZ116" s="4"/>
      <c r="HA116" s="4"/>
      <c r="HB116" s="4"/>
      <c r="HC116" s="4"/>
      <c r="HD116" s="4"/>
      <c r="HE116" s="4"/>
      <c r="HF116" s="4"/>
      <c r="HG116" s="4"/>
      <c r="HH116" s="4"/>
      <c r="HI116" s="4"/>
      <c r="HJ116" s="4"/>
      <c r="HK116" s="4"/>
      <c r="HL116" s="4"/>
      <c r="HM116" s="4"/>
      <c r="HN116" s="4"/>
      <c r="HO116" s="4"/>
      <c r="HP116" s="4"/>
      <c r="HQ116" s="4"/>
      <c r="HR116" s="4"/>
      <c r="HS116" s="4"/>
      <c r="HT116" s="4"/>
      <c r="HU116" s="4"/>
      <c r="HV116" s="4"/>
      <c r="HW116" s="4"/>
      <c r="HX116" s="4"/>
      <c r="HY116" s="4"/>
      <c r="HZ116" s="4"/>
      <c r="IA116" s="4"/>
      <c r="IB116" s="4"/>
      <c r="IC116" s="4"/>
      <c r="ID116" s="4"/>
      <c r="IE116" s="4"/>
      <c r="IF116" s="4"/>
      <c r="IG116" s="4"/>
      <c r="IH116" s="4"/>
      <c r="II116" s="4"/>
      <c r="IJ116" s="4"/>
      <c r="IK116" s="4"/>
      <c r="IL116" s="4"/>
      <c r="IM116" s="4"/>
      <c r="IN116" s="4"/>
      <c r="IO116" s="4"/>
      <c r="IP116" s="4"/>
      <c r="IQ116" s="4"/>
      <c r="IR116" s="4"/>
      <c r="IS116" s="4"/>
      <c r="IT116" s="4"/>
      <c r="IU116" s="4"/>
      <c r="IV116" s="4"/>
    </row>
    <row r="117" spans="1:256" ht="77.25" customHeight="1">
      <c r="A117" s="1183">
        <v>1156034</v>
      </c>
      <c r="B117" s="1183"/>
      <c r="C117" s="496" t="s">
        <v>854</v>
      </c>
      <c r="D117" s="1019"/>
      <c r="E117" s="1184" t="s">
        <v>853</v>
      </c>
      <c r="F117" s="832">
        <v>4603749886551</v>
      </c>
      <c r="G117" s="570">
        <v>60</v>
      </c>
      <c r="H117" s="570">
        <v>120</v>
      </c>
      <c r="I117" s="349" t="s">
        <v>885</v>
      </c>
      <c r="J117" s="681"/>
      <c r="K117" s="238">
        <f>J117*G117</f>
        <v>0</v>
      </c>
      <c r="L117" s="351" t="s">
        <v>812</v>
      </c>
    </row>
    <row r="118" spans="1:256" s="568" customFormat="1" ht="30.75" customHeight="1">
      <c r="A118" s="818"/>
      <c r="B118" s="819"/>
      <c r="C118" s="820"/>
      <c r="D118" s="809" t="s">
        <v>816</v>
      </c>
      <c r="E118" s="821"/>
      <c r="F118" s="822"/>
      <c r="G118" s="1300"/>
      <c r="H118" s="1300"/>
      <c r="I118" s="819"/>
      <c r="J118" s="823"/>
      <c r="K118" s="823"/>
      <c r="L118" s="824"/>
    </row>
    <row r="119" spans="1:256" ht="81.75" customHeight="1">
      <c r="A119" s="266">
        <v>1153705</v>
      </c>
      <c r="B119" s="266"/>
      <c r="C119" s="286" t="s">
        <v>855</v>
      </c>
      <c r="D119" s="267"/>
      <c r="E119" s="1185" t="s">
        <v>856</v>
      </c>
      <c r="F119" s="534">
        <v>4603749886223</v>
      </c>
      <c r="G119" s="570">
        <v>60</v>
      </c>
      <c r="H119" s="570">
        <v>120</v>
      </c>
      <c r="I119" s="348" t="s">
        <v>885</v>
      </c>
      <c r="J119" s="681"/>
      <c r="K119" s="238">
        <f>J119*G119</f>
        <v>0</v>
      </c>
      <c r="L119" s="207" t="s">
        <v>814</v>
      </c>
    </row>
    <row r="120" spans="1:256" s="5" customFormat="1" ht="81.75" customHeight="1">
      <c r="A120" s="1180">
        <v>1153706</v>
      </c>
      <c r="B120" s="1180"/>
      <c r="C120" s="496" t="s">
        <v>855</v>
      </c>
      <c r="D120" s="1019"/>
      <c r="E120" s="1186" t="s">
        <v>857</v>
      </c>
      <c r="F120" s="832">
        <v>4603749886230</v>
      </c>
      <c r="G120" s="570">
        <v>60</v>
      </c>
      <c r="H120" s="570">
        <v>120</v>
      </c>
      <c r="I120" s="348" t="s">
        <v>885</v>
      </c>
      <c r="J120" s="681"/>
      <c r="K120" s="238">
        <f>J120*G120</f>
        <v>0</v>
      </c>
      <c r="L120" s="351" t="s">
        <v>815</v>
      </c>
      <c r="M120" s="271"/>
      <c r="N120" s="271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  <c r="AA120" s="4"/>
      <c r="AB120" s="4"/>
      <c r="AC120" s="4"/>
      <c r="AD120" s="4"/>
      <c r="AE120" s="4"/>
      <c r="AF120" s="4"/>
      <c r="AG120" s="4"/>
      <c r="AH120" s="4"/>
      <c r="AI120" s="4"/>
      <c r="AJ120" s="4"/>
      <c r="AK120" s="4"/>
      <c r="AL120" s="4"/>
      <c r="AM120" s="4"/>
      <c r="AN120" s="4"/>
      <c r="AO120" s="4"/>
      <c r="AP120" s="4"/>
      <c r="AQ120" s="4"/>
      <c r="AR120" s="4"/>
      <c r="AS120" s="4"/>
      <c r="AT120" s="4"/>
      <c r="AU120" s="4"/>
      <c r="AV120" s="4"/>
      <c r="AW120" s="4"/>
      <c r="AX120" s="4"/>
      <c r="AY120" s="4"/>
      <c r="AZ120" s="4"/>
      <c r="BA120" s="4"/>
      <c r="BB120" s="4"/>
      <c r="BC120" s="4"/>
      <c r="BD120" s="4"/>
      <c r="BE120" s="4"/>
      <c r="BF120" s="4"/>
      <c r="BG120" s="4"/>
      <c r="BH120" s="4"/>
      <c r="BI120" s="4"/>
      <c r="BJ120" s="4"/>
      <c r="BK120" s="4"/>
      <c r="BL120" s="4"/>
      <c r="BM120" s="4"/>
      <c r="BN120" s="4"/>
      <c r="BO120" s="4"/>
      <c r="BP120" s="4"/>
      <c r="BQ120" s="4"/>
      <c r="BR120" s="4"/>
      <c r="BS120" s="4"/>
      <c r="BT120" s="4"/>
      <c r="BU120" s="4"/>
      <c r="BV120" s="4"/>
      <c r="BW120" s="4"/>
      <c r="BX120" s="4"/>
      <c r="BY120" s="4"/>
      <c r="BZ120" s="4"/>
      <c r="CA120" s="4"/>
      <c r="CB120" s="4"/>
      <c r="CC120" s="4"/>
      <c r="CD120" s="4"/>
      <c r="CE120" s="4"/>
      <c r="CF120" s="4"/>
      <c r="CG120" s="4"/>
      <c r="CH120" s="4"/>
      <c r="CI120" s="4"/>
      <c r="CJ120" s="4"/>
      <c r="CK120" s="4"/>
      <c r="CL120" s="4"/>
      <c r="CM120" s="4"/>
      <c r="CN120" s="4"/>
      <c r="CO120" s="4"/>
      <c r="CP120" s="4"/>
      <c r="CQ120" s="4"/>
      <c r="CR120" s="4"/>
      <c r="CS120" s="4"/>
      <c r="CT120" s="4"/>
      <c r="CU120" s="4"/>
      <c r="CV120" s="4"/>
      <c r="CW120" s="4"/>
      <c r="CX120" s="4"/>
      <c r="CY120" s="4"/>
      <c r="CZ120" s="4"/>
      <c r="DA120" s="4"/>
      <c r="DB120" s="4"/>
      <c r="DC120" s="4"/>
      <c r="DD120" s="4"/>
      <c r="DE120" s="4"/>
      <c r="DF120" s="4"/>
      <c r="DG120" s="4"/>
      <c r="DH120" s="4"/>
      <c r="DI120" s="4"/>
      <c r="DJ120" s="4"/>
      <c r="DK120" s="4"/>
      <c r="DL120" s="4"/>
      <c r="DM120" s="4"/>
      <c r="DN120" s="4"/>
      <c r="DO120" s="4"/>
      <c r="DP120" s="4"/>
      <c r="DQ120" s="4"/>
      <c r="DR120" s="4"/>
      <c r="DS120" s="4"/>
      <c r="DT120" s="4"/>
      <c r="DU120" s="4"/>
      <c r="DV120" s="4"/>
      <c r="DW120" s="4"/>
      <c r="DX120" s="4"/>
      <c r="DY120" s="4"/>
      <c r="DZ120" s="4"/>
      <c r="EA120" s="4"/>
      <c r="EB120" s="4"/>
      <c r="EC120" s="4"/>
      <c r="ED120" s="4"/>
      <c r="EE120" s="4"/>
      <c r="EF120" s="4"/>
      <c r="EG120" s="4"/>
      <c r="EH120" s="4"/>
      <c r="EI120" s="4"/>
      <c r="EJ120" s="4"/>
      <c r="EK120" s="4"/>
      <c r="EL120" s="4"/>
      <c r="EM120" s="4"/>
      <c r="EN120" s="4"/>
      <c r="EO120" s="4"/>
      <c r="EP120" s="4"/>
      <c r="EQ120" s="4"/>
      <c r="ER120" s="4"/>
      <c r="ES120" s="4"/>
      <c r="ET120" s="4"/>
      <c r="EU120" s="4"/>
      <c r="EV120" s="4"/>
      <c r="EW120" s="4"/>
      <c r="EX120" s="4"/>
      <c r="EY120" s="4"/>
      <c r="EZ120" s="4"/>
      <c r="FA120" s="4"/>
      <c r="FB120" s="4"/>
      <c r="FC120" s="4"/>
      <c r="FD120" s="4"/>
      <c r="FE120" s="4"/>
      <c r="FF120" s="4"/>
      <c r="FG120" s="4"/>
      <c r="FH120" s="4"/>
      <c r="FI120" s="4"/>
      <c r="FJ120" s="4"/>
      <c r="FK120" s="4"/>
      <c r="FL120" s="4"/>
      <c r="FM120" s="4"/>
      <c r="FN120" s="4"/>
      <c r="FO120" s="4"/>
      <c r="FP120" s="4"/>
      <c r="FQ120" s="4"/>
      <c r="FR120" s="4"/>
      <c r="FS120" s="4"/>
      <c r="FT120" s="4"/>
      <c r="FU120" s="4"/>
      <c r="FV120" s="4"/>
      <c r="FW120" s="4"/>
      <c r="FX120" s="4"/>
      <c r="FY120" s="4"/>
      <c r="FZ120" s="4"/>
      <c r="GA120" s="4"/>
      <c r="GB120" s="4"/>
      <c r="GC120" s="4"/>
      <c r="GD120" s="4"/>
      <c r="GE120" s="4"/>
      <c r="GF120" s="4"/>
      <c r="GG120" s="4"/>
      <c r="GH120" s="4"/>
      <c r="GI120" s="4"/>
      <c r="GJ120" s="4"/>
      <c r="GK120" s="4"/>
      <c r="GL120" s="4"/>
      <c r="GM120" s="4"/>
      <c r="GN120" s="4"/>
      <c r="GO120" s="4"/>
      <c r="GP120" s="4"/>
      <c r="GQ120" s="4"/>
      <c r="GR120" s="4"/>
      <c r="GS120" s="4"/>
      <c r="GT120" s="4"/>
      <c r="GU120" s="4"/>
      <c r="GV120" s="4"/>
      <c r="GW120" s="4"/>
      <c r="GX120" s="4"/>
      <c r="GY120" s="4"/>
      <c r="GZ120" s="4"/>
      <c r="HA120" s="4"/>
      <c r="HB120" s="4"/>
      <c r="HC120" s="4"/>
      <c r="HD120" s="4"/>
      <c r="HE120" s="4"/>
      <c r="HF120" s="4"/>
      <c r="HG120" s="4"/>
      <c r="HH120" s="4"/>
      <c r="HI120" s="4"/>
      <c r="HJ120" s="4"/>
      <c r="HK120" s="4"/>
      <c r="HL120" s="4"/>
      <c r="HM120" s="4"/>
      <c r="HN120" s="4"/>
      <c r="HO120" s="4"/>
      <c r="HP120" s="4"/>
      <c r="HQ120" s="4"/>
      <c r="HR120" s="4"/>
      <c r="HS120" s="4"/>
      <c r="HT120" s="4"/>
      <c r="HU120" s="4"/>
      <c r="HV120" s="4"/>
      <c r="HW120" s="4"/>
      <c r="HX120" s="4"/>
      <c r="HY120" s="4"/>
      <c r="HZ120" s="4"/>
      <c r="IA120" s="4"/>
      <c r="IB120" s="4"/>
      <c r="IC120" s="4"/>
      <c r="ID120" s="4"/>
      <c r="IE120" s="4"/>
      <c r="IF120" s="4"/>
      <c r="IG120" s="4"/>
      <c r="IH120" s="4"/>
      <c r="II120" s="4"/>
      <c r="IJ120" s="4"/>
      <c r="IK120" s="4"/>
      <c r="IL120" s="4"/>
      <c r="IM120" s="4"/>
      <c r="IN120" s="4"/>
      <c r="IO120" s="4"/>
      <c r="IP120" s="4"/>
      <c r="IQ120" s="4"/>
      <c r="IR120" s="4"/>
      <c r="IS120" s="4"/>
      <c r="IT120" s="4"/>
      <c r="IU120" s="4"/>
      <c r="IV120" s="4"/>
    </row>
    <row r="121" spans="1:256" s="568" customFormat="1" ht="30.75" customHeight="1">
      <c r="A121" s="818"/>
      <c r="B121" s="819"/>
      <c r="C121" s="820"/>
      <c r="D121" s="809" t="s">
        <v>817</v>
      </c>
      <c r="E121" s="821"/>
      <c r="F121" s="822"/>
      <c r="G121" s="1300"/>
      <c r="H121" s="1300"/>
      <c r="I121" s="819"/>
      <c r="J121" s="823"/>
      <c r="K121" s="823"/>
      <c r="L121" s="824"/>
    </row>
    <row r="122" spans="1:256" ht="81" customHeight="1">
      <c r="A122" s="1187">
        <v>1154095</v>
      </c>
      <c r="B122" s="1187"/>
      <c r="C122" s="1188" t="s">
        <v>858</v>
      </c>
      <c r="D122" s="1189"/>
      <c r="E122" s="1190" t="s">
        <v>953</v>
      </c>
      <c r="F122" s="871">
        <v>4603749886346</v>
      </c>
      <c r="G122" s="570">
        <v>60</v>
      </c>
      <c r="H122" s="570">
        <v>120</v>
      </c>
      <c r="I122" s="348" t="s">
        <v>885</v>
      </c>
      <c r="J122" s="681"/>
      <c r="K122" s="238">
        <f>J122*G122</f>
        <v>0</v>
      </c>
      <c r="L122" s="872" t="s">
        <v>813</v>
      </c>
    </row>
    <row r="123" spans="1:256" s="568" customFormat="1" ht="30.75" customHeight="1">
      <c r="A123" s="818"/>
      <c r="B123" s="819"/>
      <c r="C123" s="820"/>
      <c r="D123" s="809" t="s">
        <v>818</v>
      </c>
      <c r="E123" s="821"/>
      <c r="F123" s="822"/>
      <c r="G123" s="1300"/>
      <c r="H123" s="1300"/>
      <c r="I123" s="819"/>
      <c r="J123" s="823"/>
      <c r="K123" s="823"/>
      <c r="L123" s="824"/>
    </row>
    <row r="124" spans="1:256" ht="81" customHeight="1">
      <c r="A124" s="1191">
        <v>1154096</v>
      </c>
      <c r="B124" s="1191"/>
      <c r="C124" s="492" t="s">
        <v>859</v>
      </c>
      <c r="D124" s="1189"/>
      <c r="E124" s="1192" t="s">
        <v>1160</v>
      </c>
      <c r="F124" s="1193">
        <v>4603749886353</v>
      </c>
      <c r="G124" s="570">
        <v>60</v>
      </c>
      <c r="H124" s="570">
        <v>120</v>
      </c>
      <c r="I124" s="1428" t="s">
        <v>884</v>
      </c>
      <c r="J124" s="681"/>
      <c r="K124" s="238">
        <f>J124*G124</f>
        <v>0</v>
      </c>
      <c r="L124" s="872" t="s">
        <v>820</v>
      </c>
    </row>
    <row r="125" spans="1:256" s="568" customFormat="1" ht="30.75" customHeight="1">
      <c r="A125" s="818"/>
      <c r="B125" s="819"/>
      <c r="C125" s="820"/>
      <c r="D125" s="809" t="s">
        <v>819</v>
      </c>
      <c r="E125" s="821"/>
      <c r="F125" s="822"/>
      <c r="G125" s="1300"/>
      <c r="H125" s="1300"/>
      <c r="I125" s="819"/>
      <c r="J125" s="823"/>
      <c r="K125" s="823"/>
      <c r="L125" s="824"/>
    </row>
    <row r="126" spans="1:256" s="568" customFormat="1" ht="88.5" customHeight="1">
      <c r="A126" s="270">
        <v>1153697</v>
      </c>
      <c r="B126" s="270"/>
      <c r="C126" s="286" t="s">
        <v>860</v>
      </c>
      <c r="D126" s="267"/>
      <c r="E126" s="1194" t="s">
        <v>1378</v>
      </c>
      <c r="F126" s="534">
        <v>4603749886179</v>
      </c>
      <c r="G126" s="570">
        <v>60</v>
      </c>
      <c r="H126" s="570">
        <v>120</v>
      </c>
      <c r="I126" s="348" t="s">
        <v>885</v>
      </c>
      <c r="J126" s="681"/>
      <c r="K126" s="238">
        <f>J126*G126</f>
        <v>0</v>
      </c>
      <c r="L126" s="207" t="s">
        <v>1379</v>
      </c>
    </row>
    <row r="127" spans="1:256" ht="84.75" customHeight="1">
      <c r="A127" s="1018">
        <v>1153701</v>
      </c>
      <c r="B127" s="1018"/>
      <c r="C127" s="496" t="s">
        <v>860</v>
      </c>
      <c r="D127" s="1019"/>
      <c r="E127" s="1020" t="s">
        <v>861</v>
      </c>
      <c r="F127" s="832">
        <v>4603749886186</v>
      </c>
      <c r="G127" s="570">
        <v>60</v>
      </c>
      <c r="H127" s="570">
        <v>120</v>
      </c>
      <c r="I127" s="348" t="s">
        <v>885</v>
      </c>
      <c r="J127" s="681"/>
      <c r="K127" s="238">
        <f>J127*G127</f>
        <v>0</v>
      </c>
      <c r="L127" s="351" t="s">
        <v>821</v>
      </c>
    </row>
    <row r="128" spans="1:256" s="568" customFormat="1" ht="30.75" customHeight="1">
      <c r="A128" s="818"/>
      <c r="B128" s="819"/>
      <c r="C128" s="820"/>
      <c r="D128" s="809" t="s">
        <v>1718</v>
      </c>
      <c r="E128" s="821"/>
      <c r="F128" s="822"/>
      <c r="G128" s="1300"/>
      <c r="H128" s="1300"/>
      <c r="I128" s="819"/>
      <c r="J128" s="823"/>
      <c r="K128" s="823"/>
      <c r="L128" s="824"/>
    </row>
    <row r="129" spans="1:12" s="568" customFormat="1" ht="126.75" customHeight="1">
      <c r="A129" s="1021" t="s">
        <v>1709</v>
      </c>
      <c r="B129" s="926"/>
      <c r="C129" s="1022"/>
      <c r="D129" s="1023"/>
      <c r="E129" s="828" t="s">
        <v>1708</v>
      </c>
      <c r="F129" s="534">
        <v>4673748474875</v>
      </c>
      <c r="G129" s="570">
        <v>29</v>
      </c>
      <c r="H129" s="570">
        <v>60</v>
      </c>
      <c r="I129" s="348" t="s">
        <v>885</v>
      </c>
      <c r="J129" s="681"/>
      <c r="K129" s="238">
        <f t="shared" ref="K129:K134" si="8">J129*G129</f>
        <v>0</v>
      </c>
      <c r="L129" s="260" t="s">
        <v>1750</v>
      </c>
    </row>
    <row r="130" spans="1:12" s="568" customFormat="1" ht="125.25" customHeight="1">
      <c r="A130" s="438" t="s">
        <v>1711</v>
      </c>
      <c r="B130" s="926"/>
      <c r="C130" s="439" t="s">
        <v>862</v>
      </c>
      <c r="D130" s="440"/>
      <c r="E130" s="353" t="s">
        <v>1710</v>
      </c>
      <c r="F130" s="352">
        <v>4673748474264</v>
      </c>
      <c r="G130" s="570">
        <v>29</v>
      </c>
      <c r="H130" s="570">
        <v>60</v>
      </c>
      <c r="I130" s="348" t="s">
        <v>885</v>
      </c>
      <c r="J130" s="681"/>
      <c r="K130" s="238">
        <f t="shared" si="8"/>
        <v>0</v>
      </c>
      <c r="L130" s="258" t="s">
        <v>1749</v>
      </c>
    </row>
    <row r="131" spans="1:12" s="568" customFormat="1" ht="126.75" customHeight="1">
      <c r="A131" s="438" t="s">
        <v>1713</v>
      </c>
      <c r="B131" s="926"/>
      <c r="C131" s="439"/>
      <c r="D131" s="440"/>
      <c r="E131" s="353" t="s">
        <v>1712</v>
      </c>
      <c r="F131" s="352">
        <v>4673748474905</v>
      </c>
      <c r="G131" s="570">
        <v>29</v>
      </c>
      <c r="H131" s="570">
        <v>60</v>
      </c>
      <c r="I131" s="348" t="s">
        <v>885</v>
      </c>
      <c r="J131" s="681"/>
      <c r="K131" s="238">
        <f t="shared" si="8"/>
        <v>0</v>
      </c>
      <c r="L131" s="258" t="s">
        <v>1748</v>
      </c>
    </row>
    <row r="132" spans="1:12" s="568" customFormat="1" ht="122.25" customHeight="1">
      <c r="A132" s="438" t="s">
        <v>1715</v>
      </c>
      <c r="B132" s="926"/>
      <c r="C132" s="439"/>
      <c r="D132" s="440"/>
      <c r="E132" s="353" t="s">
        <v>1714</v>
      </c>
      <c r="F132" s="352">
        <v>4673748474882</v>
      </c>
      <c r="G132" s="570">
        <v>29</v>
      </c>
      <c r="H132" s="570">
        <v>60</v>
      </c>
      <c r="I132" s="348" t="s">
        <v>885</v>
      </c>
      <c r="J132" s="681"/>
      <c r="K132" s="238">
        <f t="shared" si="8"/>
        <v>0</v>
      </c>
      <c r="L132" s="258" t="s">
        <v>1747</v>
      </c>
    </row>
    <row r="133" spans="1:12" s="568" customFormat="1" ht="123" customHeight="1">
      <c r="A133" s="438" t="s">
        <v>1717</v>
      </c>
      <c r="B133" s="926"/>
      <c r="C133" s="439"/>
      <c r="D133" s="440"/>
      <c r="E133" s="353" t="s">
        <v>1716</v>
      </c>
      <c r="F133" s="352">
        <v>4673748474899</v>
      </c>
      <c r="G133" s="570">
        <v>29</v>
      </c>
      <c r="H133" s="570">
        <v>60</v>
      </c>
      <c r="I133" s="348" t="s">
        <v>885</v>
      </c>
      <c r="J133" s="681"/>
      <c r="K133" s="238">
        <f t="shared" si="8"/>
        <v>0</v>
      </c>
      <c r="L133" s="258" t="s">
        <v>1746</v>
      </c>
    </row>
    <row r="134" spans="1:12" s="568" customFormat="1" ht="125.25" customHeight="1">
      <c r="A134" s="1024" t="s">
        <v>1720</v>
      </c>
      <c r="B134" s="1108"/>
      <c r="C134" s="971"/>
      <c r="D134" s="1025"/>
      <c r="E134" s="831" t="s">
        <v>1719</v>
      </c>
      <c r="F134" s="832">
        <v>4673748474271</v>
      </c>
      <c r="G134" s="570">
        <v>29</v>
      </c>
      <c r="H134" s="570">
        <v>60</v>
      </c>
      <c r="I134" s="348" t="s">
        <v>885</v>
      </c>
      <c r="J134" s="681"/>
      <c r="K134" s="238">
        <f t="shared" si="8"/>
        <v>0</v>
      </c>
      <c r="L134" s="493" t="s">
        <v>1745</v>
      </c>
    </row>
    <row r="135" spans="1:12" s="568" customFormat="1" ht="30.75" customHeight="1">
      <c r="A135" s="818"/>
      <c r="B135" s="819"/>
      <c r="C135" s="820"/>
      <c r="D135" s="809" t="s">
        <v>1132</v>
      </c>
      <c r="E135" s="821"/>
      <c r="F135" s="822"/>
      <c r="G135" s="1116"/>
      <c r="H135" s="1116"/>
      <c r="I135" s="833"/>
      <c r="J135" s="834"/>
      <c r="K135" s="834"/>
      <c r="L135" s="824"/>
    </row>
    <row r="136" spans="1:12" s="568" customFormat="1" ht="96" customHeight="1">
      <c r="A136" s="438" t="s">
        <v>1724</v>
      </c>
      <c r="B136" s="850" t="s">
        <v>615</v>
      </c>
      <c r="C136" s="439" t="s">
        <v>846</v>
      </c>
      <c r="D136" s="1023"/>
      <c r="E136" s="828" t="s">
        <v>1722</v>
      </c>
      <c r="F136" s="534">
        <v>4673748474783</v>
      </c>
      <c r="G136" s="257">
        <v>29</v>
      </c>
      <c r="H136" s="570">
        <v>60</v>
      </c>
      <c r="I136" s="350" t="s">
        <v>885</v>
      </c>
      <c r="J136" s="681"/>
      <c r="K136" s="238">
        <f t="shared" ref="K136:K165" si="9">J136*G136</f>
        <v>0</v>
      </c>
      <c r="L136" s="260" t="s">
        <v>1743</v>
      </c>
    </row>
    <row r="137" spans="1:12" s="568" customFormat="1" ht="95.25" customHeight="1">
      <c r="A137" s="438" t="s">
        <v>1725</v>
      </c>
      <c r="B137" s="850" t="s">
        <v>615</v>
      </c>
      <c r="C137" s="439" t="s">
        <v>846</v>
      </c>
      <c r="D137" s="1023"/>
      <c r="E137" s="828" t="s">
        <v>1723</v>
      </c>
      <c r="F137" s="534">
        <v>4673748474776</v>
      </c>
      <c r="G137" s="257">
        <v>29</v>
      </c>
      <c r="H137" s="570">
        <v>60</v>
      </c>
      <c r="I137" s="350" t="s">
        <v>885</v>
      </c>
      <c r="J137" s="681"/>
      <c r="K137" s="238">
        <f t="shared" si="9"/>
        <v>0</v>
      </c>
      <c r="L137" s="260" t="s">
        <v>1744</v>
      </c>
    </row>
    <row r="138" spans="1:12" s="568" customFormat="1" ht="86.25" customHeight="1">
      <c r="A138" s="1021" t="s">
        <v>1346</v>
      </c>
      <c r="B138" s="850" t="s">
        <v>615</v>
      </c>
      <c r="C138" s="1022" t="s">
        <v>846</v>
      </c>
      <c r="D138" s="1023"/>
      <c r="E138" s="828" t="s">
        <v>1345</v>
      </c>
      <c r="F138" s="534">
        <v>4673748472031</v>
      </c>
      <c r="G138" s="257">
        <v>29</v>
      </c>
      <c r="H138" s="570">
        <v>60</v>
      </c>
      <c r="I138" s="350" t="s">
        <v>885</v>
      </c>
      <c r="J138" s="681"/>
      <c r="K138" s="238">
        <f t="shared" si="9"/>
        <v>0</v>
      </c>
      <c r="L138" s="260" t="s">
        <v>1347</v>
      </c>
    </row>
    <row r="139" spans="1:12" s="568" customFormat="1" ht="89.25" customHeight="1">
      <c r="A139" s="438" t="s">
        <v>1349</v>
      </c>
      <c r="B139" s="290" t="s">
        <v>615</v>
      </c>
      <c r="C139" s="439" t="s">
        <v>846</v>
      </c>
      <c r="D139" s="440"/>
      <c r="E139" s="353" t="s">
        <v>1348</v>
      </c>
      <c r="F139" s="352">
        <v>4673748472017</v>
      </c>
      <c r="G139" s="257">
        <v>29</v>
      </c>
      <c r="H139" s="570">
        <v>60</v>
      </c>
      <c r="I139" s="348" t="s">
        <v>885</v>
      </c>
      <c r="J139" s="681"/>
      <c r="K139" s="238">
        <f t="shared" si="9"/>
        <v>0</v>
      </c>
      <c r="L139" s="258" t="s">
        <v>1350</v>
      </c>
    </row>
    <row r="140" spans="1:12" s="568" customFormat="1" ht="88.5" customHeight="1">
      <c r="A140" s="438" t="s">
        <v>1352</v>
      </c>
      <c r="B140" s="290" t="s">
        <v>615</v>
      </c>
      <c r="C140" s="439" t="s">
        <v>846</v>
      </c>
      <c r="D140" s="440"/>
      <c r="E140" s="353" t="s">
        <v>1351</v>
      </c>
      <c r="F140" s="352">
        <v>4673748472024</v>
      </c>
      <c r="G140" s="257">
        <v>29</v>
      </c>
      <c r="H140" s="570">
        <v>60</v>
      </c>
      <c r="I140" s="348" t="s">
        <v>885</v>
      </c>
      <c r="J140" s="681"/>
      <c r="K140" s="238">
        <f t="shared" si="9"/>
        <v>0</v>
      </c>
      <c r="L140" s="258" t="s">
        <v>1353</v>
      </c>
    </row>
    <row r="141" spans="1:12" s="568" customFormat="1" ht="88.5" customHeight="1">
      <c r="A141" s="438" t="s">
        <v>1358</v>
      </c>
      <c r="B141" s="290" t="s">
        <v>615</v>
      </c>
      <c r="C141" s="439" t="s">
        <v>846</v>
      </c>
      <c r="D141" s="440"/>
      <c r="E141" s="353" t="s">
        <v>1357</v>
      </c>
      <c r="F141" s="352">
        <v>4673748472109</v>
      </c>
      <c r="G141" s="257">
        <v>29</v>
      </c>
      <c r="H141" s="570">
        <v>60</v>
      </c>
      <c r="I141" s="348" t="s">
        <v>885</v>
      </c>
      <c r="J141" s="681"/>
      <c r="K141" s="238">
        <f t="shared" si="9"/>
        <v>0</v>
      </c>
      <c r="L141" s="258" t="s">
        <v>1361</v>
      </c>
    </row>
    <row r="142" spans="1:12" s="568" customFormat="1" ht="89.25" customHeight="1">
      <c r="A142" s="438" t="s">
        <v>1360</v>
      </c>
      <c r="B142" s="290" t="s">
        <v>615</v>
      </c>
      <c r="C142" s="439" t="s">
        <v>846</v>
      </c>
      <c r="D142" s="440"/>
      <c r="E142" s="353" t="s">
        <v>1359</v>
      </c>
      <c r="F142" s="352">
        <v>4673748472048</v>
      </c>
      <c r="G142" s="257">
        <v>29</v>
      </c>
      <c r="H142" s="570">
        <v>60</v>
      </c>
      <c r="I142" s="348" t="s">
        <v>885</v>
      </c>
      <c r="J142" s="681"/>
      <c r="K142" s="238">
        <f t="shared" si="9"/>
        <v>0</v>
      </c>
      <c r="L142" s="258" t="s">
        <v>1362</v>
      </c>
    </row>
    <row r="143" spans="1:12" s="568" customFormat="1" ht="87" customHeight="1">
      <c r="A143" s="438" t="s">
        <v>1356</v>
      </c>
      <c r="B143" s="290" t="s">
        <v>615</v>
      </c>
      <c r="C143" s="439" t="s">
        <v>846</v>
      </c>
      <c r="D143" s="440"/>
      <c r="E143" s="353" t="s">
        <v>1354</v>
      </c>
      <c r="F143" s="352">
        <v>4673748472000</v>
      </c>
      <c r="G143" s="257">
        <v>29</v>
      </c>
      <c r="H143" s="570">
        <v>60</v>
      </c>
      <c r="I143" s="348" t="s">
        <v>885</v>
      </c>
      <c r="J143" s="681"/>
      <c r="K143" s="238">
        <f t="shared" si="9"/>
        <v>0</v>
      </c>
      <c r="L143" s="258" t="s">
        <v>1355</v>
      </c>
    </row>
    <row r="144" spans="1:12" ht="88.5" customHeight="1">
      <c r="A144" s="438" t="s">
        <v>1006</v>
      </c>
      <c r="B144" s="290" t="s">
        <v>615</v>
      </c>
      <c r="C144" s="439" t="s">
        <v>846</v>
      </c>
      <c r="D144" s="440"/>
      <c r="E144" s="353" t="s">
        <v>1005</v>
      </c>
      <c r="F144" s="352">
        <v>4603749889996</v>
      </c>
      <c r="G144" s="257">
        <v>29</v>
      </c>
      <c r="H144" s="570">
        <v>60</v>
      </c>
      <c r="I144" s="348" t="s">
        <v>885</v>
      </c>
      <c r="J144" s="681"/>
      <c r="K144" s="238">
        <f t="shared" si="9"/>
        <v>0</v>
      </c>
      <c r="L144" s="258" t="s">
        <v>1036</v>
      </c>
    </row>
    <row r="145" spans="1:12" ht="92.25" customHeight="1">
      <c r="A145" s="438" t="s">
        <v>1008</v>
      </c>
      <c r="B145" s="290" t="s">
        <v>615</v>
      </c>
      <c r="C145" s="439" t="s">
        <v>846</v>
      </c>
      <c r="D145" s="440"/>
      <c r="E145" s="353" t="s">
        <v>1007</v>
      </c>
      <c r="F145" s="352">
        <v>4673748470099</v>
      </c>
      <c r="G145" s="257">
        <v>29</v>
      </c>
      <c r="H145" s="570">
        <v>60</v>
      </c>
      <c r="I145" s="348" t="s">
        <v>885</v>
      </c>
      <c r="J145" s="681"/>
      <c r="K145" s="238">
        <f t="shared" si="9"/>
        <v>0</v>
      </c>
      <c r="L145" s="258" t="s">
        <v>1035</v>
      </c>
    </row>
    <row r="146" spans="1:12" ht="88.5" customHeight="1">
      <c r="A146" s="438" t="s">
        <v>1010</v>
      </c>
      <c r="B146" s="290" t="s">
        <v>615</v>
      </c>
      <c r="C146" s="439" t="s">
        <v>846</v>
      </c>
      <c r="D146" s="440"/>
      <c r="E146" s="353" t="s">
        <v>1009</v>
      </c>
      <c r="F146" s="352">
        <v>4673748470082</v>
      </c>
      <c r="G146" s="257">
        <v>29</v>
      </c>
      <c r="H146" s="570">
        <v>60</v>
      </c>
      <c r="I146" s="348" t="s">
        <v>885</v>
      </c>
      <c r="J146" s="681"/>
      <c r="K146" s="238">
        <f t="shared" si="9"/>
        <v>0</v>
      </c>
      <c r="L146" s="258" t="s">
        <v>1034</v>
      </c>
    </row>
    <row r="147" spans="1:12" ht="82.5" customHeight="1">
      <c r="A147" s="438">
        <v>1149318</v>
      </c>
      <c r="B147" s="290" t="s">
        <v>615</v>
      </c>
      <c r="C147" s="439" t="s">
        <v>846</v>
      </c>
      <c r="D147" s="440"/>
      <c r="E147" s="353" t="s">
        <v>713</v>
      </c>
      <c r="F147" s="352">
        <v>4603749885967</v>
      </c>
      <c r="G147" s="257">
        <v>29</v>
      </c>
      <c r="H147" s="570">
        <v>60</v>
      </c>
      <c r="I147" s="348" t="s">
        <v>885</v>
      </c>
      <c r="J147" s="681"/>
      <c r="K147" s="238">
        <f t="shared" si="9"/>
        <v>0</v>
      </c>
      <c r="L147" s="258" t="s">
        <v>415</v>
      </c>
    </row>
    <row r="148" spans="1:12" ht="81" customHeight="1">
      <c r="A148" s="438" t="s">
        <v>956</v>
      </c>
      <c r="B148" s="290" t="s">
        <v>615</v>
      </c>
      <c r="C148" s="439" t="s">
        <v>846</v>
      </c>
      <c r="D148" s="440"/>
      <c r="E148" s="353" t="s">
        <v>955</v>
      </c>
      <c r="F148" s="352">
        <v>4603728474007</v>
      </c>
      <c r="G148" s="257">
        <v>29</v>
      </c>
      <c r="H148" s="570">
        <v>60</v>
      </c>
      <c r="I148" s="348" t="s">
        <v>885</v>
      </c>
      <c r="J148" s="681"/>
      <c r="K148" s="238">
        <f t="shared" si="9"/>
        <v>0</v>
      </c>
      <c r="L148" s="258" t="s">
        <v>957</v>
      </c>
    </row>
    <row r="149" spans="1:12" ht="81" customHeight="1">
      <c r="A149" s="125">
        <v>1105853</v>
      </c>
      <c r="B149" s="141" t="s">
        <v>615</v>
      </c>
      <c r="C149" s="286" t="s">
        <v>846</v>
      </c>
      <c r="D149" s="110"/>
      <c r="E149" s="121" t="s">
        <v>715</v>
      </c>
      <c r="F149" s="136">
        <v>4603728473994</v>
      </c>
      <c r="G149" s="257">
        <v>29</v>
      </c>
      <c r="H149" s="570">
        <v>60</v>
      </c>
      <c r="I149" s="1428" t="s">
        <v>884</v>
      </c>
      <c r="J149" s="681"/>
      <c r="K149" s="238">
        <f t="shared" si="9"/>
        <v>0</v>
      </c>
      <c r="L149" s="260" t="s">
        <v>416</v>
      </c>
    </row>
    <row r="150" spans="1:12" ht="81" customHeight="1">
      <c r="A150" s="101">
        <v>1105860</v>
      </c>
      <c r="B150" s="139" t="s">
        <v>615</v>
      </c>
      <c r="C150" s="286" t="s">
        <v>846</v>
      </c>
      <c r="D150" s="98"/>
      <c r="E150" s="112" t="s">
        <v>714</v>
      </c>
      <c r="F150" s="145">
        <v>4603728474021</v>
      </c>
      <c r="G150" s="257">
        <v>29</v>
      </c>
      <c r="H150" s="570">
        <v>60</v>
      </c>
      <c r="I150" s="348" t="s">
        <v>885</v>
      </c>
      <c r="J150" s="681"/>
      <c r="K150" s="238">
        <f t="shared" si="9"/>
        <v>0</v>
      </c>
      <c r="L150" s="258" t="s">
        <v>417</v>
      </c>
    </row>
    <row r="151" spans="1:12" ht="81" customHeight="1">
      <c r="A151" s="101" t="s">
        <v>2191</v>
      </c>
      <c r="B151" s="139" t="s">
        <v>615</v>
      </c>
      <c r="C151" s="286" t="s">
        <v>846</v>
      </c>
      <c r="D151" s="98"/>
      <c r="E151" s="112" t="s">
        <v>716</v>
      </c>
      <c r="F151" s="145">
        <v>4603728473970</v>
      </c>
      <c r="G151" s="257">
        <v>29</v>
      </c>
      <c r="H151" s="570">
        <v>60</v>
      </c>
      <c r="I151" s="348" t="s">
        <v>885</v>
      </c>
      <c r="J151" s="681"/>
      <c r="K151" s="238">
        <f t="shared" si="9"/>
        <v>0</v>
      </c>
      <c r="L151" s="258" t="s">
        <v>2192</v>
      </c>
    </row>
    <row r="152" spans="1:12" ht="81" customHeight="1">
      <c r="A152" s="101">
        <v>1105858</v>
      </c>
      <c r="B152" s="139" t="s">
        <v>615</v>
      </c>
      <c r="C152" s="286" t="s">
        <v>846</v>
      </c>
      <c r="D152" s="98"/>
      <c r="E152" s="112" t="s">
        <v>717</v>
      </c>
      <c r="F152" s="145">
        <v>4603728474014</v>
      </c>
      <c r="G152" s="257">
        <v>29</v>
      </c>
      <c r="H152" s="570">
        <v>60</v>
      </c>
      <c r="I152" s="348" t="s">
        <v>885</v>
      </c>
      <c r="J152" s="681"/>
      <c r="K152" s="238">
        <f t="shared" si="9"/>
        <v>0</v>
      </c>
      <c r="L152" s="258" t="s">
        <v>418</v>
      </c>
    </row>
    <row r="153" spans="1:12" ht="81" customHeight="1">
      <c r="A153" s="101">
        <v>1107662</v>
      </c>
      <c r="B153" s="139" t="s">
        <v>615</v>
      </c>
      <c r="C153" s="286" t="s">
        <v>846</v>
      </c>
      <c r="D153" s="98"/>
      <c r="E153" s="112" t="s">
        <v>718</v>
      </c>
      <c r="F153" s="145">
        <v>4603728474274</v>
      </c>
      <c r="G153" s="257">
        <v>29</v>
      </c>
      <c r="H153" s="570">
        <v>60</v>
      </c>
      <c r="I153" s="570" t="s">
        <v>885</v>
      </c>
      <c r="J153" s="681"/>
      <c r="K153" s="238">
        <f t="shared" si="9"/>
        <v>0</v>
      </c>
      <c r="L153" s="258" t="s">
        <v>419</v>
      </c>
    </row>
    <row r="154" spans="1:12" ht="81" customHeight="1">
      <c r="A154" s="101">
        <v>1110098</v>
      </c>
      <c r="B154" s="139" t="s">
        <v>615</v>
      </c>
      <c r="C154" s="286" t="s">
        <v>846</v>
      </c>
      <c r="D154" s="98"/>
      <c r="E154" s="112" t="s">
        <v>719</v>
      </c>
      <c r="F154" s="145">
        <v>4603749880269</v>
      </c>
      <c r="G154" s="257">
        <v>29</v>
      </c>
      <c r="H154" s="570">
        <v>60</v>
      </c>
      <c r="I154" s="348" t="s">
        <v>885</v>
      </c>
      <c r="J154" s="681"/>
      <c r="K154" s="238">
        <f t="shared" si="9"/>
        <v>0</v>
      </c>
      <c r="L154" s="258" t="s">
        <v>2193</v>
      </c>
    </row>
    <row r="155" spans="1:12" ht="82.5" customHeight="1">
      <c r="A155" s="101">
        <v>1131941</v>
      </c>
      <c r="B155" s="139" t="s">
        <v>615</v>
      </c>
      <c r="C155" s="286" t="s">
        <v>846</v>
      </c>
      <c r="D155" s="104"/>
      <c r="E155" s="112" t="s">
        <v>720</v>
      </c>
      <c r="F155" s="145">
        <v>4603749884199</v>
      </c>
      <c r="G155" s="257">
        <v>29</v>
      </c>
      <c r="H155" s="570">
        <v>60</v>
      </c>
      <c r="I155" s="348" t="s">
        <v>885</v>
      </c>
      <c r="J155" s="681"/>
      <c r="K155" s="238">
        <f t="shared" si="9"/>
        <v>0</v>
      </c>
      <c r="L155" s="258" t="s">
        <v>420</v>
      </c>
    </row>
    <row r="156" spans="1:12" ht="81" customHeight="1">
      <c r="A156" s="101">
        <v>1133962</v>
      </c>
      <c r="B156" s="139" t="s">
        <v>615</v>
      </c>
      <c r="C156" s="286" t="s">
        <v>846</v>
      </c>
      <c r="D156" s="108"/>
      <c r="E156" s="112" t="s">
        <v>721</v>
      </c>
      <c r="F156" s="145">
        <v>4603749884328</v>
      </c>
      <c r="G156" s="257">
        <v>29</v>
      </c>
      <c r="H156" s="570">
        <v>60</v>
      </c>
      <c r="I156" s="290" t="s">
        <v>884</v>
      </c>
      <c r="J156" s="681"/>
      <c r="K156" s="238">
        <f t="shared" si="9"/>
        <v>0</v>
      </c>
      <c r="L156" s="258" t="s">
        <v>421</v>
      </c>
    </row>
    <row r="157" spans="1:12" ht="81" customHeight="1">
      <c r="A157" s="101">
        <v>1133959</v>
      </c>
      <c r="B157" s="139" t="s">
        <v>615</v>
      </c>
      <c r="C157" s="286" t="s">
        <v>846</v>
      </c>
      <c r="D157" s="108"/>
      <c r="E157" s="112" t="s">
        <v>722</v>
      </c>
      <c r="F157" s="145">
        <v>4603749884298</v>
      </c>
      <c r="G157" s="257">
        <v>29</v>
      </c>
      <c r="H157" s="570">
        <v>60</v>
      </c>
      <c r="I157" s="570" t="s">
        <v>885</v>
      </c>
      <c r="J157" s="681"/>
      <c r="K157" s="238">
        <f t="shared" si="9"/>
        <v>0</v>
      </c>
      <c r="L157" s="258" t="s">
        <v>422</v>
      </c>
    </row>
    <row r="158" spans="1:12" ht="78" customHeight="1">
      <c r="A158" s="101">
        <v>1133960</v>
      </c>
      <c r="B158" s="139" t="s">
        <v>615</v>
      </c>
      <c r="C158" s="286" t="s">
        <v>846</v>
      </c>
      <c r="D158" s="108"/>
      <c r="E158" s="112" t="s">
        <v>723</v>
      </c>
      <c r="F158" s="145">
        <v>4603749884304</v>
      </c>
      <c r="G158" s="257">
        <v>29</v>
      </c>
      <c r="H158" s="570">
        <v>60</v>
      </c>
      <c r="I158" s="348" t="s">
        <v>885</v>
      </c>
      <c r="J158" s="681"/>
      <c r="K158" s="238">
        <f t="shared" si="9"/>
        <v>0</v>
      </c>
      <c r="L158" s="258" t="s">
        <v>423</v>
      </c>
    </row>
    <row r="159" spans="1:12" ht="77.25" customHeight="1">
      <c r="A159" s="101" t="s">
        <v>2194</v>
      </c>
      <c r="B159" s="139" t="s">
        <v>615</v>
      </c>
      <c r="C159" s="286" t="s">
        <v>846</v>
      </c>
      <c r="D159" s="108"/>
      <c r="E159" s="112" t="s">
        <v>724</v>
      </c>
      <c r="F159" s="145">
        <v>4603749884311</v>
      </c>
      <c r="G159" s="257">
        <v>29</v>
      </c>
      <c r="H159" s="570">
        <v>60</v>
      </c>
      <c r="I159" s="348" t="s">
        <v>885</v>
      </c>
      <c r="J159" s="681"/>
      <c r="K159" s="238">
        <f t="shared" si="9"/>
        <v>0</v>
      </c>
      <c r="L159" s="258" t="s">
        <v>2195</v>
      </c>
    </row>
    <row r="160" spans="1:12" ht="78.75" customHeight="1">
      <c r="A160" s="101" t="s">
        <v>2196</v>
      </c>
      <c r="B160" s="139" t="s">
        <v>615</v>
      </c>
      <c r="C160" s="286" t="s">
        <v>846</v>
      </c>
      <c r="D160" s="108"/>
      <c r="E160" s="112" t="s">
        <v>729</v>
      </c>
      <c r="F160" s="145">
        <v>4603749884281</v>
      </c>
      <c r="G160" s="257">
        <v>29</v>
      </c>
      <c r="H160" s="570">
        <v>60</v>
      </c>
      <c r="I160" s="348" t="s">
        <v>885</v>
      </c>
      <c r="J160" s="681"/>
      <c r="K160" s="238">
        <f t="shared" si="9"/>
        <v>0</v>
      </c>
      <c r="L160" s="258" t="s">
        <v>2197</v>
      </c>
    </row>
    <row r="161" spans="1:12" ht="78.75" customHeight="1">
      <c r="A161" s="127">
        <v>1135490</v>
      </c>
      <c r="B161" s="140" t="s">
        <v>615</v>
      </c>
      <c r="C161" s="492" t="s">
        <v>846</v>
      </c>
      <c r="D161" s="132"/>
      <c r="E161" s="129" t="s">
        <v>728</v>
      </c>
      <c r="F161" s="147">
        <v>4603749884526</v>
      </c>
      <c r="G161" s="257">
        <v>29</v>
      </c>
      <c r="H161" s="570">
        <v>60</v>
      </c>
      <c r="I161" s="349" t="s">
        <v>885</v>
      </c>
      <c r="J161" s="681"/>
      <c r="K161" s="238">
        <f t="shared" si="9"/>
        <v>0</v>
      </c>
      <c r="L161" s="493" t="s">
        <v>424</v>
      </c>
    </row>
    <row r="162" spans="1:12" ht="80.25" customHeight="1">
      <c r="A162" s="438">
        <v>1135489</v>
      </c>
      <c r="B162" s="290" t="s">
        <v>615</v>
      </c>
      <c r="C162" s="439" t="s">
        <v>846</v>
      </c>
      <c r="D162" s="836"/>
      <c r="E162" s="353" t="s">
        <v>727</v>
      </c>
      <c r="F162" s="352">
        <v>4603749884519</v>
      </c>
      <c r="G162" s="257">
        <v>29</v>
      </c>
      <c r="H162" s="570">
        <v>60</v>
      </c>
      <c r="I162" s="348" t="s">
        <v>885</v>
      </c>
      <c r="J162" s="681"/>
      <c r="K162" s="238">
        <f t="shared" si="9"/>
        <v>0</v>
      </c>
      <c r="L162" s="258" t="s">
        <v>425</v>
      </c>
    </row>
    <row r="163" spans="1:12" ht="80.25" customHeight="1">
      <c r="A163" s="438">
        <v>1170207</v>
      </c>
      <c r="B163" s="290" t="s">
        <v>615</v>
      </c>
      <c r="C163" s="439" t="s">
        <v>846</v>
      </c>
      <c r="D163" s="836"/>
      <c r="E163" s="353" t="s">
        <v>725</v>
      </c>
      <c r="F163" s="352">
        <v>4603749888210</v>
      </c>
      <c r="G163" s="257">
        <v>29</v>
      </c>
      <c r="H163" s="570">
        <v>60</v>
      </c>
      <c r="I163" s="348" t="s">
        <v>885</v>
      </c>
      <c r="J163" s="681"/>
      <c r="K163" s="238">
        <f t="shared" si="9"/>
        <v>0</v>
      </c>
      <c r="L163" s="258" t="s">
        <v>426</v>
      </c>
    </row>
    <row r="164" spans="1:12" ht="83.25" customHeight="1">
      <c r="A164" s="438">
        <v>1170208</v>
      </c>
      <c r="B164" s="290" t="s">
        <v>615</v>
      </c>
      <c r="C164" s="439" t="s">
        <v>846</v>
      </c>
      <c r="D164" s="836"/>
      <c r="E164" s="353" t="s">
        <v>726</v>
      </c>
      <c r="F164" s="352">
        <v>4603749888180</v>
      </c>
      <c r="G164" s="257">
        <v>29</v>
      </c>
      <c r="H164" s="570">
        <v>60</v>
      </c>
      <c r="I164" s="348" t="s">
        <v>885</v>
      </c>
      <c r="J164" s="681"/>
      <c r="K164" s="238">
        <f t="shared" si="9"/>
        <v>0</v>
      </c>
      <c r="L164" s="258" t="s">
        <v>427</v>
      </c>
    </row>
    <row r="165" spans="1:12" ht="85.5" customHeight="1">
      <c r="A165" s="1024" t="s">
        <v>1381</v>
      </c>
      <c r="B165" s="848"/>
      <c r="C165" s="971" t="s">
        <v>982</v>
      </c>
      <c r="D165" s="1195"/>
      <c r="E165" s="831" t="s">
        <v>1380</v>
      </c>
      <c r="F165" s="832">
        <v>4603749884458</v>
      </c>
      <c r="G165" s="257">
        <v>29</v>
      </c>
      <c r="H165" s="570">
        <v>60</v>
      </c>
      <c r="I165" s="349" t="s">
        <v>885</v>
      </c>
      <c r="J165" s="681"/>
      <c r="K165" s="238">
        <f t="shared" si="9"/>
        <v>0</v>
      </c>
      <c r="L165" s="493" t="s">
        <v>1382</v>
      </c>
    </row>
    <row r="166" spans="1:12" s="568" customFormat="1" ht="30.75" customHeight="1">
      <c r="A166" s="818"/>
      <c r="B166" s="819"/>
      <c r="C166" s="820"/>
      <c r="D166" s="809" t="s">
        <v>1131</v>
      </c>
      <c r="E166" s="821"/>
      <c r="F166" s="822"/>
      <c r="G166" s="1300"/>
      <c r="H166" s="1300"/>
      <c r="I166" s="819"/>
      <c r="J166" s="823"/>
      <c r="K166" s="823"/>
      <c r="L166" s="824"/>
    </row>
    <row r="167" spans="1:12" s="568" customFormat="1" ht="96.75" customHeight="1">
      <c r="A167" s="157">
        <v>1180634</v>
      </c>
      <c r="B167" s="494"/>
      <c r="C167" s="1145" t="s">
        <v>1015</v>
      </c>
      <c r="D167" s="137"/>
      <c r="E167" s="121" t="s">
        <v>1187</v>
      </c>
      <c r="F167" s="1214">
        <v>4603749889880</v>
      </c>
      <c r="G167" s="570">
        <v>29</v>
      </c>
      <c r="H167" s="570">
        <v>60</v>
      </c>
      <c r="I167" s="348" t="s">
        <v>885</v>
      </c>
      <c r="J167" s="681"/>
      <c r="K167" s="238">
        <f t="shared" ref="K167:K176" si="10">J167*G167</f>
        <v>0</v>
      </c>
      <c r="L167" s="207" t="s">
        <v>1190</v>
      </c>
    </row>
    <row r="168" spans="1:12" s="568" customFormat="1" ht="100.5" customHeight="1">
      <c r="A168" s="126">
        <v>1180642</v>
      </c>
      <c r="B168" s="395"/>
      <c r="C168" s="102" t="s">
        <v>1015</v>
      </c>
      <c r="D168" s="100"/>
      <c r="E168" s="112" t="s">
        <v>1188</v>
      </c>
      <c r="F168" s="1215">
        <v>4603749889965</v>
      </c>
      <c r="G168" s="570">
        <v>29</v>
      </c>
      <c r="H168" s="570">
        <v>60</v>
      </c>
      <c r="I168" s="348" t="s">
        <v>885</v>
      </c>
      <c r="J168" s="681"/>
      <c r="K168" s="238">
        <f t="shared" si="10"/>
        <v>0</v>
      </c>
      <c r="L168" s="29" t="s">
        <v>1191</v>
      </c>
    </row>
    <row r="169" spans="1:12" s="568" customFormat="1" ht="102" customHeight="1">
      <c r="A169" s="126">
        <v>1181266</v>
      </c>
      <c r="B169" s="395"/>
      <c r="C169" s="102" t="s">
        <v>1015</v>
      </c>
      <c r="D169" s="100"/>
      <c r="E169" s="112" t="s">
        <v>1189</v>
      </c>
      <c r="F169" s="1215">
        <v>4673748470136</v>
      </c>
      <c r="G169" s="570">
        <v>29</v>
      </c>
      <c r="H169" s="570">
        <v>60</v>
      </c>
      <c r="I169" s="348" t="s">
        <v>885</v>
      </c>
      <c r="J169" s="681"/>
      <c r="K169" s="238">
        <f t="shared" si="10"/>
        <v>0</v>
      </c>
      <c r="L169" s="29" t="s">
        <v>1192</v>
      </c>
    </row>
    <row r="170" spans="1:12" ht="97.5" customHeight="1">
      <c r="A170" s="126">
        <v>1180635</v>
      </c>
      <c r="B170" s="395"/>
      <c r="C170" s="102" t="s">
        <v>1015</v>
      </c>
      <c r="D170" s="100"/>
      <c r="E170" s="112" t="s">
        <v>1026</v>
      </c>
      <c r="F170" s="1215">
        <v>4603749889897</v>
      </c>
      <c r="G170" s="570">
        <v>29</v>
      </c>
      <c r="H170" s="570">
        <v>60</v>
      </c>
      <c r="I170" s="348" t="s">
        <v>885</v>
      </c>
      <c r="J170" s="681"/>
      <c r="K170" s="238">
        <f t="shared" si="10"/>
        <v>0</v>
      </c>
      <c r="L170" s="29" t="s">
        <v>1041</v>
      </c>
    </row>
    <row r="171" spans="1:12" ht="113.25" customHeight="1">
      <c r="A171" s="126">
        <v>1180640</v>
      </c>
      <c r="B171" s="395"/>
      <c r="C171" s="102" t="s">
        <v>1015</v>
      </c>
      <c r="D171" s="100"/>
      <c r="E171" s="112" t="s">
        <v>1027</v>
      </c>
      <c r="F171" s="1215">
        <v>4603749889941</v>
      </c>
      <c r="G171" s="570">
        <v>29</v>
      </c>
      <c r="H171" s="570">
        <v>60</v>
      </c>
      <c r="I171" s="348" t="s">
        <v>885</v>
      </c>
      <c r="J171" s="681"/>
      <c r="K171" s="238">
        <f t="shared" si="10"/>
        <v>0</v>
      </c>
      <c r="L171" s="29" t="s">
        <v>1042</v>
      </c>
    </row>
    <row r="172" spans="1:12" ht="113.25" customHeight="1">
      <c r="A172" s="126">
        <v>1180643</v>
      </c>
      <c r="B172" s="395"/>
      <c r="C172" s="102" t="s">
        <v>1015</v>
      </c>
      <c r="D172" s="100"/>
      <c r="E172" s="112" t="s">
        <v>1028</v>
      </c>
      <c r="F172" s="1215">
        <v>4603749889972</v>
      </c>
      <c r="G172" s="570">
        <v>29</v>
      </c>
      <c r="H172" s="570">
        <v>60</v>
      </c>
      <c r="I172" s="348" t="s">
        <v>885</v>
      </c>
      <c r="J172" s="681"/>
      <c r="K172" s="238">
        <f t="shared" si="10"/>
        <v>0</v>
      </c>
      <c r="L172" s="29" t="s">
        <v>1043</v>
      </c>
    </row>
    <row r="173" spans="1:12" ht="112.5" customHeight="1">
      <c r="A173" s="126">
        <v>1180638</v>
      </c>
      <c r="B173" s="395"/>
      <c r="C173" s="102" t="s">
        <v>1015</v>
      </c>
      <c r="D173" s="100"/>
      <c r="E173" s="112" t="s">
        <v>1029</v>
      </c>
      <c r="F173" s="1215">
        <v>4603749889927</v>
      </c>
      <c r="G173" s="570">
        <v>29</v>
      </c>
      <c r="H173" s="570">
        <v>60</v>
      </c>
      <c r="I173" s="348" t="s">
        <v>885</v>
      </c>
      <c r="J173" s="681"/>
      <c r="K173" s="238">
        <f t="shared" si="10"/>
        <v>0</v>
      </c>
      <c r="L173" s="29" t="s">
        <v>1044</v>
      </c>
    </row>
    <row r="174" spans="1:12" ht="109.5" customHeight="1">
      <c r="A174" s="126">
        <v>1180637</v>
      </c>
      <c r="B174" s="395"/>
      <c r="C174" s="102" t="s">
        <v>1015</v>
      </c>
      <c r="D174" s="100"/>
      <c r="E174" s="112" t="s">
        <v>1030</v>
      </c>
      <c r="F174" s="1215">
        <v>4603749889910</v>
      </c>
      <c r="G174" s="570">
        <v>29</v>
      </c>
      <c r="H174" s="570">
        <v>60</v>
      </c>
      <c r="I174" s="348" t="s">
        <v>885</v>
      </c>
      <c r="J174" s="681"/>
      <c r="K174" s="238">
        <f t="shared" si="10"/>
        <v>0</v>
      </c>
      <c r="L174" s="29" t="s">
        <v>1045</v>
      </c>
    </row>
    <row r="175" spans="1:12" ht="107.25" customHeight="1">
      <c r="A175" s="126">
        <v>1180641</v>
      </c>
      <c r="B175" s="395"/>
      <c r="C175" s="102" t="s">
        <v>1015</v>
      </c>
      <c r="D175" s="100"/>
      <c r="E175" s="112" t="s">
        <v>1031</v>
      </c>
      <c r="F175" s="1215">
        <v>4603749889958</v>
      </c>
      <c r="G175" s="570">
        <v>29</v>
      </c>
      <c r="H175" s="570">
        <v>60</v>
      </c>
      <c r="I175" s="348" t="s">
        <v>885</v>
      </c>
      <c r="J175" s="681"/>
      <c r="K175" s="238">
        <f t="shared" si="10"/>
        <v>0</v>
      </c>
      <c r="L175" s="29" t="s">
        <v>1046</v>
      </c>
    </row>
    <row r="176" spans="1:12" ht="114" customHeight="1">
      <c r="A176" s="156">
        <v>1180639</v>
      </c>
      <c r="B176" s="890"/>
      <c r="C176" s="495" t="s">
        <v>1015</v>
      </c>
      <c r="D176" s="249"/>
      <c r="E176" s="129" t="s">
        <v>1032</v>
      </c>
      <c r="F176" s="1211">
        <v>4603749889934</v>
      </c>
      <c r="G176" s="570">
        <v>29</v>
      </c>
      <c r="H176" s="570">
        <v>60</v>
      </c>
      <c r="I176" s="348" t="s">
        <v>885</v>
      </c>
      <c r="J176" s="681"/>
      <c r="K176" s="238">
        <f t="shared" si="10"/>
        <v>0</v>
      </c>
      <c r="L176" s="351" t="s">
        <v>1047</v>
      </c>
    </row>
    <row r="177" spans="1:12" s="568" customFormat="1" ht="30.75" customHeight="1">
      <c r="A177" s="818"/>
      <c r="B177" s="819"/>
      <c r="C177" s="820"/>
      <c r="D177" s="809" t="s">
        <v>1367</v>
      </c>
      <c r="E177" s="821"/>
      <c r="F177" s="1240"/>
      <c r="G177" s="1319"/>
      <c r="H177" s="1301"/>
      <c r="I177" s="1216"/>
      <c r="J177" s="834"/>
      <c r="K177" s="834"/>
      <c r="L177" s="824"/>
    </row>
    <row r="178" spans="1:12" s="568" customFormat="1" ht="92.25" customHeight="1">
      <c r="A178" s="825">
        <v>1186710</v>
      </c>
      <c r="B178" s="890"/>
      <c r="C178" s="826" t="s">
        <v>858</v>
      </c>
      <c r="D178" s="827"/>
      <c r="E178" s="828" t="s">
        <v>1368</v>
      </c>
      <c r="F178" s="352">
        <v>4673748472093</v>
      </c>
      <c r="G178" s="570">
        <v>29</v>
      </c>
      <c r="H178" s="570">
        <v>60</v>
      </c>
      <c r="I178" s="348" t="s">
        <v>885</v>
      </c>
      <c r="J178" s="681"/>
      <c r="K178" s="238">
        <f t="shared" ref="K178:K183" si="11">J178*G178</f>
        <v>0</v>
      </c>
      <c r="L178" s="258" t="s">
        <v>1373</v>
      </c>
    </row>
    <row r="179" spans="1:12" s="568" customFormat="1" ht="90.75" customHeight="1">
      <c r="A179" s="550">
        <v>1186709</v>
      </c>
      <c r="B179" s="890"/>
      <c r="C179" s="826" t="s">
        <v>858</v>
      </c>
      <c r="D179" s="19"/>
      <c r="E179" s="353" t="s">
        <v>1369</v>
      </c>
      <c r="F179" s="352">
        <v>4673748472086</v>
      </c>
      <c r="G179" s="570">
        <v>29</v>
      </c>
      <c r="H179" s="570">
        <v>60</v>
      </c>
      <c r="I179" s="348" t="s">
        <v>885</v>
      </c>
      <c r="J179" s="681"/>
      <c r="K179" s="238">
        <f t="shared" si="11"/>
        <v>0</v>
      </c>
      <c r="L179" s="258" t="s">
        <v>1374</v>
      </c>
    </row>
    <row r="180" spans="1:12" s="568" customFormat="1" ht="90.75" customHeight="1">
      <c r="A180" s="550">
        <v>1186708</v>
      </c>
      <c r="B180" s="890"/>
      <c r="C180" s="826" t="s">
        <v>858</v>
      </c>
      <c r="D180" s="19"/>
      <c r="E180" s="353" t="s">
        <v>1370</v>
      </c>
      <c r="F180" s="352">
        <v>4673748472079</v>
      </c>
      <c r="G180" s="570">
        <v>29</v>
      </c>
      <c r="H180" s="570">
        <v>60</v>
      </c>
      <c r="I180" s="348" t="s">
        <v>885</v>
      </c>
      <c r="J180" s="681"/>
      <c r="K180" s="238">
        <f t="shared" si="11"/>
        <v>0</v>
      </c>
      <c r="L180" s="258" t="s">
        <v>1375</v>
      </c>
    </row>
    <row r="181" spans="1:12" s="568" customFormat="1" ht="90.75" customHeight="1">
      <c r="A181" s="550">
        <v>1186706</v>
      </c>
      <c r="B181" s="890"/>
      <c r="C181" s="826" t="s">
        <v>858</v>
      </c>
      <c r="D181" s="19"/>
      <c r="E181" s="353" t="s">
        <v>1371</v>
      </c>
      <c r="F181" s="352">
        <v>4673748472055</v>
      </c>
      <c r="G181" s="570">
        <v>29</v>
      </c>
      <c r="H181" s="570">
        <v>60</v>
      </c>
      <c r="I181" s="348" t="s">
        <v>885</v>
      </c>
      <c r="J181" s="681"/>
      <c r="K181" s="238">
        <f t="shared" si="11"/>
        <v>0</v>
      </c>
      <c r="L181" s="258" t="s">
        <v>1376</v>
      </c>
    </row>
    <row r="182" spans="1:12" s="568" customFormat="1" ht="90.75" customHeight="1">
      <c r="A182" s="829">
        <v>1186707</v>
      </c>
      <c r="B182" s="890"/>
      <c r="C182" s="826" t="s">
        <v>858</v>
      </c>
      <c r="D182" s="830"/>
      <c r="E182" s="831" t="s">
        <v>1372</v>
      </c>
      <c r="F182" s="352">
        <v>4673748472062</v>
      </c>
      <c r="G182" s="570">
        <v>29</v>
      </c>
      <c r="H182" s="570">
        <v>60</v>
      </c>
      <c r="I182" s="348" t="s">
        <v>885</v>
      </c>
      <c r="J182" s="681"/>
      <c r="K182" s="238">
        <f t="shared" si="11"/>
        <v>0</v>
      </c>
      <c r="L182" s="258" t="s">
        <v>1377</v>
      </c>
    </row>
    <row r="183" spans="1:12" s="568" customFormat="1" ht="92.25" customHeight="1">
      <c r="A183" s="829">
        <v>1195877</v>
      </c>
      <c r="B183" s="890"/>
      <c r="C183" s="826" t="s">
        <v>858</v>
      </c>
      <c r="D183" s="830"/>
      <c r="E183" s="831" t="s">
        <v>2300</v>
      </c>
      <c r="F183" s="352">
        <v>4673748664399</v>
      </c>
      <c r="G183" s="570">
        <v>29</v>
      </c>
      <c r="H183" s="570">
        <v>60</v>
      </c>
      <c r="I183" s="348" t="s">
        <v>885</v>
      </c>
      <c r="J183" s="681"/>
      <c r="K183" s="238">
        <f t="shared" si="11"/>
        <v>0</v>
      </c>
      <c r="L183" s="258" t="s">
        <v>2301</v>
      </c>
    </row>
    <row r="184" spans="1:12" s="568" customFormat="1" ht="30.75" customHeight="1">
      <c r="A184" s="818"/>
      <c r="B184" s="819"/>
      <c r="C184" s="820"/>
      <c r="D184" s="809" t="s">
        <v>1164</v>
      </c>
      <c r="E184" s="821"/>
      <c r="F184" s="822"/>
      <c r="G184" s="1300"/>
      <c r="H184" s="1300"/>
      <c r="I184" s="819"/>
      <c r="J184" s="823"/>
      <c r="K184" s="823"/>
      <c r="L184" s="824"/>
    </row>
    <row r="185" spans="1:12" s="568" customFormat="1" ht="94.5" customHeight="1">
      <c r="A185" s="825">
        <v>1184717</v>
      </c>
      <c r="B185" s="926"/>
      <c r="C185" s="826" t="s">
        <v>855</v>
      </c>
      <c r="D185" s="827"/>
      <c r="E185" s="828" t="s">
        <v>1167</v>
      </c>
      <c r="F185" s="534">
        <v>4673748470891</v>
      </c>
      <c r="G185" s="257">
        <v>29</v>
      </c>
      <c r="H185" s="570">
        <v>60</v>
      </c>
      <c r="I185" s="350" t="s">
        <v>885</v>
      </c>
      <c r="J185" s="681"/>
      <c r="K185" s="238">
        <f t="shared" ref="K185:K191" si="12">J185*G185</f>
        <v>0</v>
      </c>
      <c r="L185" s="260" t="s">
        <v>1177</v>
      </c>
    </row>
    <row r="186" spans="1:12" s="568" customFormat="1" ht="93.75" customHeight="1">
      <c r="A186" s="550">
        <v>1184718</v>
      </c>
      <c r="B186" s="887"/>
      <c r="C186" s="551" t="s">
        <v>855</v>
      </c>
      <c r="D186" s="19"/>
      <c r="E186" s="353" t="s">
        <v>1171</v>
      </c>
      <c r="F186" s="352">
        <v>4673748470907</v>
      </c>
      <c r="G186" s="257">
        <v>29</v>
      </c>
      <c r="H186" s="570">
        <v>60</v>
      </c>
      <c r="I186" s="348" t="s">
        <v>885</v>
      </c>
      <c r="J186" s="681"/>
      <c r="K186" s="238">
        <f t="shared" si="12"/>
        <v>0</v>
      </c>
      <c r="L186" s="258" t="s">
        <v>1178</v>
      </c>
    </row>
    <row r="187" spans="1:12" s="568" customFormat="1" ht="94.5" customHeight="1">
      <c r="A187" s="550">
        <v>1183603</v>
      </c>
      <c r="B187" s="887"/>
      <c r="C187" s="551" t="s">
        <v>855</v>
      </c>
      <c r="D187" s="19"/>
      <c r="E187" s="353" t="s">
        <v>1172</v>
      </c>
      <c r="F187" s="352">
        <v>4673748470600</v>
      </c>
      <c r="G187" s="257">
        <v>29</v>
      </c>
      <c r="H187" s="570">
        <v>60</v>
      </c>
      <c r="I187" s="348" t="s">
        <v>885</v>
      </c>
      <c r="J187" s="681"/>
      <c r="K187" s="238">
        <f t="shared" si="12"/>
        <v>0</v>
      </c>
      <c r="L187" s="258" t="s">
        <v>1179</v>
      </c>
    </row>
    <row r="188" spans="1:12" s="568" customFormat="1" ht="96.75" customHeight="1">
      <c r="A188" s="550">
        <v>1183604</v>
      </c>
      <c r="B188" s="887"/>
      <c r="C188" s="551" t="s">
        <v>855</v>
      </c>
      <c r="D188" s="19"/>
      <c r="E188" s="353" t="s">
        <v>1173</v>
      </c>
      <c r="F188" s="352">
        <v>4673748470617</v>
      </c>
      <c r="G188" s="257">
        <v>29</v>
      </c>
      <c r="H188" s="570">
        <v>60</v>
      </c>
      <c r="I188" s="348" t="s">
        <v>885</v>
      </c>
      <c r="J188" s="681"/>
      <c r="K188" s="238">
        <f t="shared" si="12"/>
        <v>0</v>
      </c>
      <c r="L188" s="258" t="s">
        <v>1180</v>
      </c>
    </row>
    <row r="189" spans="1:12" s="568" customFormat="1" ht="96" customHeight="1">
      <c r="A189" s="550">
        <v>1183601</v>
      </c>
      <c r="B189" s="887"/>
      <c r="C189" s="551" t="s">
        <v>855</v>
      </c>
      <c r="D189" s="19"/>
      <c r="E189" s="353" t="s">
        <v>1174</v>
      </c>
      <c r="F189" s="352">
        <v>4673748470587</v>
      </c>
      <c r="G189" s="257">
        <v>29</v>
      </c>
      <c r="H189" s="570">
        <v>60</v>
      </c>
      <c r="I189" s="348" t="s">
        <v>885</v>
      </c>
      <c r="J189" s="681"/>
      <c r="K189" s="238">
        <f t="shared" si="12"/>
        <v>0</v>
      </c>
      <c r="L189" s="258" t="s">
        <v>1181</v>
      </c>
    </row>
    <row r="190" spans="1:12" s="568" customFormat="1" ht="97.5" customHeight="1">
      <c r="A190" s="550">
        <v>1183602</v>
      </c>
      <c r="B190" s="887"/>
      <c r="C190" s="551" t="s">
        <v>855</v>
      </c>
      <c r="D190" s="19"/>
      <c r="E190" s="353" t="s">
        <v>1175</v>
      </c>
      <c r="F190" s="352">
        <v>4673748470594</v>
      </c>
      <c r="G190" s="257">
        <v>29</v>
      </c>
      <c r="H190" s="570">
        <v>60</v>
      </c>
      <c r="I190" s="348" t="s">
        <v>885</v>
      </c>
      <c r="J190" s="681"/>
      <c r="K190" s="238">
        <f t="shared" si="12"/>
        <v>0</v>
      </c>
      <c r="L190" s="258" t="s">
        <v>1182</v>
      </c>
    </row>
    <row r="191" spans="1:12" s="568" customFormat="1" ht="99" customHeight="1">
      <c r="A191" s="829">
        <v>1183600</v>
      </c>
      <c r="B191" s="927"/>
      <c r="C191" s="849" t="s">
        <v>855</v>
      </c>
      <c r="D191" s="915"/>
      <c r="E191" s="831" t="s">
        <v>1176</v>
      </c>
      <c r="F191" s="832">
        <v>4673748470570</v>
      </c>
      <c r="G191" s="257">
        <v>29</v>
      </c>
      <c r="H191" s="570">
        <v>60</v>
      </c>
      <c r="I191" s="349" t="s">
        <v>885</v>
      </c>
      <c r="J191" s="681"/>
      <c r="K191" s="238">
        <f t="shared" si="12"/>
        <v>0</v>
      </c>
      <c r="L191" s="493" t="s">
        <v>1183</v>
      </c>
    </row>
    <row r="192" spans="1:12" s="568" customFormat="1" ht="30.75" customHeight="1">
      <c r="A192" s="818"/>
      <c r="B192" s="819"/>
      <c r="C192" s="820"/>
      <c r="D192" s="809" t="s">
        <v>1162</v>
      </c>
      <c r="E192" s="821"/>
      <c r="F192" s="822"/>
      <c r="G192" s="1300"/>
      <c r="H192" s="1300"/>
      <c r="I192" s="819"/>
      <c r="J192" s="823"/>
      <c r="K192" s="823"/>
      <c r="L192" s="824"/>
    </row>
    <row r="193" spans="1:12" s="568" customFormat="1" ht="93.75" customHeight="1">
      <c r="A193" s="825">
        <v>1186693</v>
      </c>
      <c r="B193" s="926"/>
      <c r="C193" s="826" t="s">
        <v>854</v>
      </c>
      <c r="D193" s="1196"/>
      <c r="E193" s="828" t="s">
        <v>1363</v>
      </c>
      <c r="F193" s="534">
        <v>4673748471997</v>
      </c>
      <c r="G193" s="570">
        <v>29</v>
      </c>
      <c r="H193" s="570">
        <v>60</v>
      </c>
      <c r="I193" s="1428" t="s">
        <v>884</v>
      </c>
      <c r="J193" s="681"/>
      <c r="K193" s="238">
        <f>J193*G193</f>
        <v>0</v>
      </c>
      <c r="L193" s="260" t="s">
        <v>1364</v>
      </c>
    </row>
    <row r="194" spans="1:12" s="568" customFormat="1" ht="93" customHeight="1">
      <c r="A194" s="550">
        <v>1184856</v>
      </c>
      <c r="B194" s="887"/>
      <c r="C194" s="551" t="s">
        <v>854</v>
      </c>
      <c r="D194" s="577"/>
      <c r="E194" s="353" t="s">
        <v>1163</v>
      </c>
      <c r="F194" s="352">
        <v>4673748470921</v>
      </c>
      <c r="G194" s="570">
        <v>29</v>
      </c>
      <c r="H194" s="570">
        <v>60</v>
      </c>
      <c r="I194" s="348" t="s">
        <v>885</v>
      </c>
      <c r="J194" s="681"/>
      <c r="K194" s="238">
        <f>J194*G194</f>
        <v>0</v>
      </c>
      <c r="L194" s="258" t="s">
        <v>1168</v>
      </c>
    </row>
    <row r="195" spans="1:12" s="568" customFormat="1" ht="95.25" customHeight="1">
      <c r="A195" s="550">
        <v>1181267</v>
      </c>
      <c r="B195" s="887"/>
      <c r="C195" s="551" t="s">
        <v>854</v>
      </c>
      <c r="D195" s="577"/>
      <c r="E195" s="353" t="s">
        <v>1165</v>
      </c>
      <c r="F195" s="352">
        <v>4673748470167</v>
      </c>
      <c r="G195" s="570">
        <v>29</v>
      </c>
      <c r="H195" s="570">
        <v>60</v>
      </c>
      <c r="I195" s="348" t="s">
        <v>885</v>
      </c>
      <c r="J195" s="681"/>
      <c r="K195" s="238">
        <f>J195*G195</f>
        <v>0</v>
      </c>
      <c r="L195" s="258" t="s">
        <v>1169</v>
      </c>
    </row>
    <row r="196" spans="1:12" s="568" customFormat="1" ht="93.75" customHeight="1">
      <c r="A196" s="550">
        <v>1184857</v>
      </c>
      <c r="B196" s="887"/>
      <c r="C196" s="551" t="s">
        <v>854</v>
      </c>
      <c r="D196" s="577"/>
      <c r="E196" s="353" t="s">
        <v>1166</v>
      </c>
      <c r="F196" s="352">
        <v>4673748470938</v>
      </c>
      <c r="G196" s="570">
        <v>29</v>
      </c>
      <c r="H196" s="570">
        <v>60</v>
      </c>
      <c r="I196" s="570" t="s">
        <v>885</v>
      </c>
      <c r="J196" s="681"/>
      <c r="K196" s="238">
        <f>J196*G196</f>
        <v>0</v>
      </c>
      <c r="L196" s="258" t="s">
        <v>1170</v>
      </c>
    </row>
    <row r="197" spans="1:12" s="568" customFormat="1" ht="30.75" customHeight="1">
      <c r="A197" s="818"/>
      <c r="B197" s="819"/>
      <c r="C197" s="820"/>
      <c r="D197" s="809" t="s">
        <v>1184</v>
      </c>
      <c r="E197" s="821"/>
      <c r="F197" s="822"/>
      <c r="G197" s="1320"/>
      <c r="H197" s="1319"/>
      <c r="I197" s="1243"/>
      <c r="J197" s="823"/>
      <c r="K197" s="823"/>
      <c r="L197" s="824"/>
    </row>
    <row r="198" spans="1:12" s="568" customFormat="1" ht="107.25" customHeight="1">
      <c r="A198" s="825">
        <v>1189657</v>
      </c>
      <c r="B198" s="926"/>
      <c r="C198" s="826" t="s">
        <v>860</v>
      </c>
      <c r="D198" s="1196"/>
      <c r="E198" s="828" t="s">
        <v>2025</v>
      </c>
      <c r="F198" s="534">
        <v>4673748474769</v>
      </c>
      <c r="G198" s="570">
        <v>29</v>
      </c>
      <c r="H198" s="570">
        <v>60</v>
      </c>
      <c r="I198" s="348" t="s">
        <v>885</v>
      </c>
      <c r="J198" s="681"/>
      <c r="K198" s="238">
        <f t="shared" ref="K198:K203" si="13">J198*G198</f>
        <v>0</v>
      </c>
      <c r="L198" s="260" t="s">
        <v>2138</v>
      </c>
    </row>
    <row r="199" spans="1:12" s="568" customFormat="1" ht="100.5" customHeight="1">
      <c r="A199" s="550">
        <v>1188349</v>
      </c>
      <c r="B199" s="887"/>
      <c r="C199" s="551" t="s">
        <v>860</v>
      </c>
      <c r="D199" s="577"/>
      <c r="E199" s="353" t="s">
        <v>1479</v>
      </c>
      <c r="F199" s="352">
        <v>4673748473274</v>
      </c>
      <c r="G199" s="570">
        <v>29</v>
      </c>
      <c r="H199" s="570">
        <v>60</v>
      </c>
      <c r="I199" s="348" t="s">
        <v>885</v>
      </c>
      <c r="J199" s="681"/>
      <c r="K199" s="238">
        <f t="shared" si="13"/>
        <v>0</v>
      </c>
      <c r="L199" s="258" t="s">
        <v>1478</v>
      </c>
    </row>
    <row r="200" spans="1:12" s="568" customFormat="1" ht="97.5" customHeight="1">
      <c r="A200" s="550">
        <v>1188347</v>
      </c>
      <c r="B200" s="887"/>
      <c r="C200" s="551" t="s">
        <v>860</v>
      </c>
      <c r="D200" s="577"/>
      <c r="E200" s="353" t="s">
        <v>1477</v>
      </c>
      <c r="F200" s="352">
        <v>4673748473250</v>
      </c>
      <c r="G200" s="570">
        <v>29</v>
      </c>
      <c r="H200" s="570">
        <v>60</v>
      </c>
      <c r="I200" s="348" t="s">
        <v>885</v>
      </c>
      <c r="J200" s="681"/>
      <c r="K200" s="238">
        <f t="shared" si="13"/>
        <v>0</v>
      </c>
      <c r="L200" s="258" t="s">
        <v>1480</v>
      </c>
    </row>
    <row r="201" spans="1:12" s="568" customFormat="1" ht="91.5" customHeight="1">
      <c r="A201" s="550">
        <v>1186692</v>
      </c>
      <c r="B201" s="887"/>
      <c r="C201" s="551" t="s">
        <v>860</v>
      </c>
      <c r="D201" s="577"/>
      <c r="E201" s="353" t="s">
        <v>1366</v>
      </c>
      <c r="F201" s="352">
        <v>4673748471980</v>
      </c>
      <c r="G201" s="570">
        <v>29</v>
      </c>
      <c r="H201" s="570">
        <v>60</v>
      </c>
      <c r="I201" s="348" t="s">
        <v>885</v>
      </c>
      <c r="J201" s="681"/>
      <c r="K201" s="238">
        <f t="shared" si="13"/>
        <v>0</v>
      </c>
      <c r="L201" s="258" t="s">
        <v>1365</v>
      </c>
    </row>
    <row r="202" spans="1:12" s="568" customFormat="1" ht="94.5" customHeight="1">
      <c r="A202" s="829">
        <v>1181265</v>
      </c>
      <c r="B202" s="927"/>
      <c r="C202" s="849" t="s">
        <v>860</v>
      </c>
      <c r="D202" s="915"/>
      <c r="E202" s="831" t="s">
        <v>1185</v>
      </c>
      <c r="F202" s="832">
        <v>4673748470129</v>
      </c>
      <c r="G202" s="570">
        <v>29</v>
      </c>
      <c r="H202" s="570">
        <v>60</v>
      </c>
      <c r="I202" s="348" t="s">
        <v>885</v>
      </c>
      <c r="J202" s="681"/>
      <c r="K202" s="238">
        <f t="shared" si="13"/>
        <v>0</v>
      </c>
      <c r="L202" s="493" t="s">
        <v>1186</v>
      </c>
    </row>
    <row r="203" spans="1:12" s="568" customFormat="1" ht="94.5" customHeight="1">
      <c r="A203" s="126">
        <v>1188348</v>
      </c>
      <c r="B203" s="927"/>
      <c r="C203" s="849" t="s">
        <v>860</v>
      </c>
      <c r="D203" s="99"/>
      <c r="E203" s="112" t="s">
        <v>2094</v>
      </c>
      <c r="F203" s="145">
        <v>4673748473267</v>
      </c>
      <c r="G203" s="570">
        <v>29</v>
      </c>
      <c r="H203" s="570">
        <v>60</v>
      </c>
      <c r="I203" s="348" t="s">
        <v>885</v>
      </c>
      <c r="J203" s="681"/>
      <c r="K203" s="238">
        <f t="shared" si="13"/>
        <v>0</v>
      </c>
      <c r="L203" s="1272" t="s">
        <v>2095</v>
      </c>
    </row>
    <row r="204" spans="1:12" s="568" customFormat="1" ht="30.75" customHeight="1">
      <c r="A204" s="818"/>
      <c r="B204" s="819"/>
      <c r="C204" s="820"/>
      <c r="D204" s="809" t="s">
        <v>1481</v>
      </c>
      <c r="E204" s="821"/>
      <c r="F204" s="822"/>
      <c r="G204" s="1320"/>
      <c r="H204" s="1319"/>
      <c r="I204" s="1243"/>
      <c r="J204" s="823"/>
      <c r="K204" s="823"/>
      <c r="L204" s="824"/>
    </row>
    <row r="205" spans="1:12" s="568" customFormat="1" ht="116.25" customHeight="1">
      <c r="A205" s="829">
        <v>1188864</v>
      </c>
      <c r="B205" s="926"/>
      <c r="C205" s="849" t="s">
        <v>1483</v>
      </c>
      <c r="D205" s="915"/>
      <c r="E205" s="831" t="s">
        <v>2030</v>
      </c>
      <c r="F205" s="832">
        <v>4673748473441</v>
      </c>
      <c r="G205" s="570">
        <v>29</v>
      </c>
      <c r="H205" s="570">
        <v>60</v>
      </c>
      <c r="I205" s="348" t="s">
        <v>885</v>
      </c>
      <c r="J205" s="681"/>
      <c r="K205" s="238">
        <f t="shared" ref="K205:K211" si="14">J205*G205</f>
        <v>0</v>
      </c>
      <c r="L205" s="493" t="s">
        <v>2031</v>
      </c>
    </row>
    <row r="206" spans="1:12" s="568" customFormat="1" ht="120.75" customHeight="1">
      <c r="A206" s="829">
        <v>1188865</v>
      </c>
      <c r="B206" s="926"/>
      <c r="C206" s="849" t="s">
        <v>1483</v>
      </c>
      <c r="D206" s="915"/>
      <c r="E206" s="831" t="s">
        <v>2028</v>
      </c>
      <c r="F206" s="832">
        <v>4673748473458</v>
      </c>
      <c r="G206" s="570">
        <v>29</v>
      </c>
      <c r="H206" s="570">
        <v>60</v>
      </c>
      <c r="I206" s="348" t="s">
        <v>885</v>
      </c>
      <c r="J206" s="681"/>
      <c r="K206" s="238">
        <f t="shared" si="14"/>
        <v>0</v>
      </c>
      <c r="L206" s="493" t="s">
        <v>2029</v>
      </c>
    </row>
    <row r="207" spans="1:12" s="568" customFormat="1" ht="111.75" customHeight="1">
      <c r="A207" s="829">
        <v>1188866</v>
      </c>
      <c r="B207" s="926"/>
      <c r="C207" s="849" t="s">
        <v>1483</v>
      </c>
      <c r="D207" s="915"/>
      <c r="E207" s="831" t="s">
        <v>2026</v>
      </c>
      <c r="F207" s="832">
        <v>4673748473465</v>
      </c>
      <c r="G207" s="570">
        <v>29</v>
      </c>
      <c r="H207" s="570">
        <v>60</v>
      </c>
      <c r="I207" s="348" t="s">
        <v>885</v>
      </c>
      <c r="J207" s="681"/>
      <c r="K207" s="238">
        <f t="shared" si="14"/>
        <v>0</v>
      </c>
      <c r="L207" s="493" t="s">
        <v>2027</v>
      </c>
    </row>
    <row r="208" spans="1:12" s="568" customFormat="1" ht="98.25" customHeight="1">
      <c r="A208" s="829">
        <v>1188519</v>
      </c>
      <c r="B208" s="927"/>
      <c r="C208" s="849" t="s">
        <v>1483</v>
      </c>
      <c r="D208" s="915"/>
      <c r="E208" s="831" t="s">
        <v>1482</v>
      </c>
      <c r="F208" s="832">
        <v>4673748473342</v>
      </c>
      <c r="G208" s="570">
        <v>29</v>
      </c>
      <c r="H208" s="570">
        <v>60</v>
      </c>
      <c r="I208" s="348" t="s">
        <v>885</v>
      </c>
      <c r="J208" s="681"/>
      <c r="K208" s="238">
        <f t="shared" si="14"/>
        <v>0</v>
      </c>
      <c r="L208" s="493" t="s">
        <v>1484</v>
      </c>
    </row>
    <row r="209" spans="1:12" s="568" customFormat="1" ht="101.25" customHeight="1">
      <c r="A209" s="829">
        <v>1188508</v>
      </c>
      <c r="B209" s="927"/>
      <c r="C209" s="849" t="s">
        <v>1483</v>
      </c>
      <c r="D209" s="915"/>
      <c r="E209" s="831" t="s">
        <v>1485</v>
      </c>
      <c r="F209" s="832">
        <v>4673748473328</v>
      </c>
      <c r="G209" s="570">
        <v>29</v>
      </c>
      <c r="H209" s="570">
        <v>60</v>
      </c>
      <c r="I209" s="348" t="s">
        <v>885</v>
      </c>
      <c r="J209" s="681"/>
      <c r="K209" s="238">
        <f t="shared" si="14"/>
        <v>0</v>
      </c>
      <c r="L209" s="493" t="s">
        <v>1486</v>
      </c>
    </row>
    <row r="210" spans="1:12" s="568" customFormat="1" ht="101.25" customHeight="1">
      <c r="A210" s="829">
        <v>1188507</v>
      </c>
      <c r="B210" s="927"/>
      <c r="C210" s="849" t="s">
        <v>1483</v>
      </c>
      <c r="D210" s="915"/>
      <c r="E210" s="831" t="s">
        <v>1487</v>
      </c>
      <c r="F210" s="832">
        <v>4673748473311</v>
      </c>
      <c r="G210" s="570">
        <v>29</v>
      </c>
      <c r="H210" s="570">
        <v>60</v>
      </c>
      <c r="I210" s="348" t="s">
        <v>885</v>
      </c>
      <c r="J210" s="681"/>
      <c r="K210" s="238">
        <f t="shared" si="14"/>
        <v>0</v>
      </c>
      <c r="L210" s="493" t="s">
        <v>1488</v>
      </c>
    </row>
    <row r="211" spans="1:12" s="568" customFormat="1" ht="105" customHeight="1">
      <c r="A211" s="829">
        <v>1188509</v>
      </c>
      <c r="B211" s="927"/>
      <c r="C211" s="849" t="s">
        <v>1483</v>
      </c>
      <c r="D211" s="915"/>
      <c r="E211" s="831" t="s">
        <v>1489</v>
      </c>
      <c r="F211" s="832">
        <v>4673748473335</v>
      </c>
      <c r="G211" s="570">
        <v>29</v>
      </c>
      <c r="H211" s="570">
        <v>60</v>
      </c>
      <c r="I211" s="348" t="s">
        <v>885</v>
      </c>
      <c r="J211" s="681"/>
      <c r="K211" s="238">
        <f t="shared" si="14"/>
        <v>0</v>
      </c>
      <c r="L211" s="493" t="s">
        <v>1490</v>
      </c>
    </row>
    <row r="212" spans="1:12" s="568" customFormat="1" ht="30.75" customHeight="1">
      <c r="A212" s="818"/>
      <c r="B212" s="819"/>
      <c r="C212" s="820"/>
      <c r="D212" s="809" t="s">
        <v>1133</v>
      </c>
      <c r="E212" s="821"/>
      <c r="F212" s="822"/>
      <c r="G212" s="1319"/>
      <c r="H212" s="1319"/>
      <c r="I212" s="1239"/>
      <c r="J212" s="834"/>
      <c r="K212" s="834"/>
      <c r="L212" s="824"/>
    </row>
    <row r="213" spans="1:12" ht="93.75" customHeight="1">
      <c r="A213" s="157">
        <v>1180068</v>
      </c>
      <c r="B213" s="494"/>
      <c r="C213" s="286" t="s">
        <v>906</v>
      </c>
      <c r="D213" s="97"/>
      <c r="E213" s="121" t="s">
        <v>907</v>
      </c>
      <c r="F213" s="136">
        <v>4603749889798</v>
      </c>
      <c r="G213" s="257">
        <v>29</v>
      </c>
      <c r="H213" s="608">
        <v>60</v>
      </c>
      <c r="I213" s="1241" t="s">
        <v>885</v>
      </c>
      <c r="J213" s="681"/>
      <c r="K213" s="238">
        <f t="shared" ref="K213:K222" si="15">J213*G213</f>
        <v>0</v>
      </c>
      <c r="L213" s="260"/>
    </row>
    <row r="214" spans="1:12" ht="93.75" customHeight="1">
      <c r="A214" s="126">
        <v>1180061</v>
      </c>
      <c r="B214" s="395"/>
      <c r="C214" s="286" t="s">
        <v>906</v>
      </c>
      <c r="D214" s="99"/>
      <c r="E214" s="112" t="s">
        <v>908</v>
      </c>
      <c r="F214" s="145">
        <v>4603749889743</v>
      </c>
      <c r="G214" s="257">
        <v>29</v>
      </c>
      <c r="H214" s="570">
        <v>60</v>
      </c>
      <c r="I214" s="1242" t="s">
        <v>885</v>
      </c>
      <c r="J214" s="681"/>
      <c r="K214" s="238">
        <f t="shared" si="15"/>
        <v>0</v>
      </c>
      <c r="L214" s="258"/>
    </row>
    <row r="215" spans="1:12" ht="93.75" customHeight="1">
      <c r="A215" s="126">
        <v>1180070</v>
      </c>
      <c r="B215" s="395"/>
      <c r="C215" s="286" t="s">
        <v>906</v>
      </c>
      <c r="D215" s="99"/>
      <c r="E215" s="112" t="s">
        <v>909</v>
      </c>
      <c r="F215" s="145">
        <v>4603749889811</v>
      </c>
      <c r="G215" s="257">
        <v>29</v>
      </c>
      <c r="H215" s="570">
        <v>60</v>
      </c>
      <c r="I215" s="1242" t="s">
        <v>885</v>
      </c>
      <c r="J215" s="681"/>
      <c r="K215" s="238">
        <f t="shared" si="15"/>
        <v>0</v>
      </c>
      <c r="L215" s="258"/>
    </row>
    <row r="216" spans="1:12" ht="93.75" customHeight="1">
      <c r="A216" s="126">
        <v>1180063</v>
      </c>
      <c r="B216" s="395"/>
      <c r="C216" s="286" t="s">
        <v>906</v>
      </c>
      <c r="D216" s="99"/>
      <c r="E216" s="112" t="s">
        <v>910</v>
      </c>
      <c r="F216" s="145">
        <v>4603749889767</v>
      </c>
      <c r="G216" s="257">
        <v>29</v>
      </c>
      <c r="H216" s="570">
        <v>60</v>
      </c>
      <c r="I216" s="1242" t="s">
        <v>885</v>
      </c>
      <c r="J216" s="681"/>
      <c r="K216" s="238">
        <f t="shared" si="15"/>
        <v>0</v>
      </c>
      <c r="L216" s="258"/>
    </row>
    <row r="217" spans="1:12" ht="93.75" customHeight="1">
      <c r="A217" s="126">
        <v>1180065</v>
      </c>
      <c r="B217" s="395"/>
      <c r="C217" s="286" t="s">
        <v>906</v>
      </c>
      <c r="D217" s="99"/>
      <c r="E217" s="112" t="s">
        <v>911</v>
      </c>
      <c r="F217" s="145">
        <v>4603749889781</v>
      </c>
      <c r="G217" s="257">
        <v>29</v>
      </c>
      <c r="H217" s="570">
        <v>60</v>
      </c>
      <c r="I217" s="1242" t="s">
        <v>885</v>
      </c>
      <c r="J217" s="681"/>
      <c r="K217" s="238">
        <f t="shared" si="15"/>
        <v>0</v>
      </c>
      <c r="L217" s="258"/>
    </row>
    <row r="218" spans="1:12" ht="93.75" customHeight="1">
      <c r="A218" s="126">
        <v>1180064</v>
      </c>
      <c r="B218" s="395"/>
      <c r="C218" s="286" t="s">
        <v>906</v>
      </c>
      <c r="D218" s="99"/>
      <c r="E218" s="112" t="s">
        <v>912</v>
      </c>
      <c r="F218" s="145">
        <v>4603749889774</v>
      </c>
      <c r="G218" s="257">
        <v>29</v>
      </c>
      <c r="H218" s="570">
        <v>60</v>
      </c>
      <c r="I218" s="1242" t="s">
        <v>885</v>
      </c>
      <c r="J218" s="681"/>
      <c r="K218" s="238">
        <f t="shared" si="15"/>
        <v>0</v>
      </c>
      <c r="L218" s="258"/>
    </row>
    <row r="219" spans="1:12" ht="93.75" customHeight="1">
      <c r="A219" s="126">
        <v>1180059</v>
      </c>
      <c r="B219" s="395"/>
      <c r="C219" s="286" t="s">
        <v>906</v>
      </c>
      <c r="D219" s="99"/>
      <c r="E219" s="112" t="s">
        <v>913</v>
      </c>
      <c r="F219" s="145">
        <v>4603749889729</v>
      </c>
      <c r="G219" s="257">
        <v>29</v>
      </c>
      <c r="H219" s="570">
        <v>60</v>
      </c>
      <c r="I219" s="1242" t="s">
        <v>885</v>
      </c>
      <c r="J219" s="681"/>
      <c r="K219" s="238">
        <f t="shared" si="15"/>
        <v>0</v>
      </c>
      <c r="L219" s="258"/>
    </row>
    <row r="220" spans="1:12" ht="93.75" customHeight="1">
      <c r="A220" s="126">
        <v>1180060</v>
      </c>
      <c r="B220" s="395"/>
      <c r="C220" s="286" t="s">
        <v>906</v>
      </c>
      <c r="D220" s="99"/>
      <c r="E220" s="112" t="s">
        <v>914</v>
      </c>
      <c r="F220" s="145">
        <v>4603749889736</v>
      </c>
      <c r="G220" s="257">
        <v>29</v>
      </c>
      <c r="H220" s="570">
        <v>60</v>
      </c>
      <c r="I220" s="1242" t="s">
        <v>885</v>
      </c>
      <c r="J220" s="681"/>
      <c r="K220" s="238">
        <f t="shared" si="15"/>
        <v>0</v>
      </c>
      <c r="L220" s="258"/>
    </row>
    <row r="221" spans="1:12" ht="99.75" customHeight="1">
      <c r="A221" s="126">
        <v>1180062</v>
      </c>
      <c r="B221" s="395"/>
      <c r="C221" s="286" t="s">
        <v>906</v>
      </c>
      <c r="D221" s="99"/>
      <c r="E221" s="112" t="s">
        <v>915</v>
      </c>
      <c r="F221" s="145">
        <v>4603749889750</v>
      </c>
      <c r="G221" s="257">
        <v>29</v>
      </c>
      <c r="H221" s="570">
        <v>60</v>
      </c>
      <c r="I221" s="1242" t="s">
        <v>885</v>
      </c>
      <c r="J221" s="681"/>
      <c r="K221" s="238">
        <f t="shared" si="15"/>
        <v>0</v>
      </c>
      <c r="L221" s="258"/>
    </row>
    <row r="222" spans="1:12" ht="99.75" customHeight="1" thickBot="1">
      <c r="A222" s="126">
        <v>1180069</v>
      </c>
      <c r="B222" s="395"/>
      <c r="C222" s="286" t="s">
        <v>906</v>
      </c>
      <c r="D222" s="99"/>
      <c r="E222" s="112" t="s">
        <v>916</v>
      </c>
      <c r="F222" s="145">
        <v>4603749889804</v>
      </c>
      <c r="G222" s="257">
        <v>29</v>
      </c>
      <c r="H222" s="570">
        <v>60</v>
      </c>
      <c r="I222" s="1242" t="s">
        <v>885</v>
      </c>
      <c r="J222" s="681"/>
      <c r="K222" s="238">
        <f t="shared" si="15"/>
        <v>0</v>
      </c>
      <c r="L222" s="258"/>
    </row>
    <row r="223" spans="1:12" s="568" customFormat="1" ht="30.75" customHeight="1" thickBot="1">
      <c r="A223" s="561"/>
      <c r="B223" s="562"/>
      <c r="C223" s="563"/>
      <c r="D223" s="544" t="s">
        <v>1134</v>
      </c>
      <c r="E223" s="564"/>
      <c r="F223" s="565"/>
      <c r="G223" s="1320"/>
      <c r="H223" s="1319"/>
      <c r="I223" s="1244"/>
      <c r="J223" s="566"/>
      <c r="K223" s="566"/>
      <c r="L223" s="567"/>
    </row>
    <row r="224" spans="1:12" ht="81.75" customHeight="1">
      <c r="A224" s="101">
        <v>1173782</v>
      </c>
      <c r="B224" s="139"/>
      <c r="C224" s="286" t="s">
        <v>859</v>
      </c>
      <c r="D224" s="99"/>
      <c r="E224" s="112" t="s">
        <v>835</v>
      </c>
      <c r="F224" s="1215">
        <v>4603749888807</v>
      </c>
      <c r="G224" s="570">
        <v>29</v>
      </c>
      <c r="H224" s="570">
        <v>60</v>
      </c>
      <c r="I224" s="348" t="s">
        <v>885</v>
      </c>
      <c r="J224" s="681"/>
      <c r="K224" s="238">
        <f t="shared" ref="K224:K233" si="16">J224*G224</f>
        <v>0</v>
      </c>
      <c r="L224" s="258" t="s">
        <v>834</v>
      </c>
    </row>
    <row r="225" spans="1:12" ht="81.75" customHeight="1">
      <c r="A225" s="101">
        <v>1173783</v>
      </c>
      <c r="B225" s="139"/>
      <c r="C225" s="286" t="s">
        <v>859</v>
      </c>
      <c r="D225" s="99"/>
      <c r="E225" s="112" t="s">
        <v>836</v>
      </c>
      <c r="F225" s="1215">
        <v>4603749888814</v>
      </c>
      <c r="G225" s="570">
        <v>29</v>
      </c>
      <c r="H225" s="570">
        <v>60</v>
      </c>
      <c r="I225" s="1428" t="s">
        <v>884</v>
      </c>
      <c r="J225" s="681"/>
      <c r="K225" s="238">
        <f t="shared" si="16"/>
        <v>0</v>
      </c>
      <c r="L225" s="258" t="s">
        <v>833</v>
      </c>
    </row>
    <row r="226" spans="1:12" ht="81.75" customHeight="1">
      <c r="A226" s="101">
        <v>1173781</v>
      </c>
      <c r="B226" s="139"/>
      <c r="C226" s="286" t="s">
        <v>859</v>
      </c>
      <c r="D226" s="99"/>
      <c r="E226" s="112" t="s">
        <v>837</v>
      </c>
      <c r="F226" s="1215">
        <v>4603749888791</v>
      </c>
      <c r="G226" s="570">
        <v>29</v>
      </c>
      <c r="H226" s="570">
        <v>60</v>
      </c>
      <c r="I226" s="348" t="s">
        <v>885</v>
      </c>
      <c r="J226" s="681"/>
      <c r="K226" s="238">
        <f t="shared" si="16"/>
        <v>0</v>
      </c>
      <c r="L226" s="258" t="s">
        <v>832</v>
      </c>
    </row>
    <row r="227" spans="1:12" ht="81.75" customHeight="1">
      <c r="A227" s="101">
        <v>1173777</v>
      </c>
      <c r="B227" s="139"/>
      <c r="C227" s="286" t="s">
        <v>859</v>
      </c>
      <c r="D227" s="99"/>
      <c r="E227" s="112" t="s">
        <v>838</v>
      </c>
      <c r="F227" s="1215">
        <v>4603749888753</v>
      </c>
      <c r="G227" s="570">
        <v>29</v>
      </c>
      <c r="H227" s="570">
        <v>60</v>
      </c>
      <c r="I227" s="570" t="s">
        <v>885</v>
      </c>
      <c r="J227" s="681"/>
      <c r="K227" s="238">
        <f t="shared" si="16"/>
        <v>0</v>
      </c>
      <c r="L227" s="258" t="s">
        <v>831</v>
      </c>
    </row>
    <row r="228" spans="1:12" ht="70.5" customHeight="1">
      <c r="A228" s="101">
        <v>1173784</v>
      </c>
      <c r="B228" s="139"/>
      <c r="C228" s="286" t="s">
        <v>859</v>
      </c>
      <c r="D228" s="99"/>
      <c r="E228" s="112" t="s">
        <v>839</v>
      </c>
      <c r="F228" s="1215">
        <v>4603749888821</v>
      </c>
      <c r="G228" s="570">
        <v>29</v>
      </c>
      <c r="H228" s="570">
        <v>60</v>
      </c>
      <c r="I228" s="348" t="s">
        <v>885</v>
      </c>
      <c r="J228" s="681"/>
      <c r="K228" s="238">
        <f t="shared" si="16"/>
        <v>0</v>
      </c>
      <c r="L228" s="258" t="s">
        <v>830</v>
      </c>
    </row>
    <row r="229" spans="1:12" ht="63.75" customHeight="1">
      <c r="A229" s="101">
        <v>1173779</v>
      </c>
      <c r="B229" s="139"/>
      <c r="C229" s="286" t="s">
        <v>859</v>
      </c>
      <c r="D229" s="99"/>
      <c r="E229" s="112" t="s">
        <v>840</v>
      </c>
      <c r="F229" s="1215">
        <v>4603749888777</v>
      </c>
      <c r="G229" s="570">
        <v>29</v>
      </c>
      <c r="H229" s="570">
        <v>60</v>
      </c>
      <c r="I229" s="1428" t="s">
        <v>884</v>
      </c>
      <c r="J229" s="681"/>
      <c r="K229" s="238">
        <f t="shared" si="16"/>
        <v>0</v>
      </c>
      <c r="L229" s="258" t="s">
        <v>829</v>
      </c>
    </row>
    <row r="230" spans="1:12" ht="63.75" customHeight="1">
      <c r="A230" s="101">
        <v>1173780</v>
      </c>
      <c r="B230" s="139"/>
      <c r="C230" s="286" t="s">
        <v>859</v>
      </c>
      <c r="D230" s="99"/>
      <c r="E230" s="112" t="s">
        <v>841</v>
      </c>
      <c r="F230" s="1215">
        <v>4603749888784</v>
      </c>
      <c r="G230" s="570">
        <v>29</v>
      </c>
      <c r="H230" s="570">
        <v>60</v>
      </c>
      <c r="I230" s="348" t="s">
        <v>885</v>
      </c>
      <c r="J230" s="681"/>
      <c r="K230" s="238">
        <f t="shared" si="16"/>
        <v>0</v>
      </c>
      <c r="L230" s="258" t="s">
        <v>828</v>
      </c>
    </row>
    <row r="231" spans="1:12" ht="72.75" customHeight="1">
      <c r="A231" s="101">
        <v>1173778</v>
      </c>
      <c r="B231" s="139"/>
      <c r="C231" s="286" t="s">
        <v>859</v>
      </c>
      <c r="D231" s="99"/>
      <c r="E231" s="112" t="s">
        <v>842</v>
      </c>
      <c r="F231" s="1215">
        <v>4603749888760</v>
      </c>
      <c r="G231" s="570">
        <v>29</v>
      </c>
      <c r="H231" s="570">
        <v>60</v>
      </c>
      <c r="I231" s="348" t="s">
        <v>885</v>
      </c>
      <c r="J231" s="681"/>
      <c r="K231" s="238">
        <f t="shared" si="16"/>
        <v>0</v>
      </c>
      <c r="L231" s="258" t="s">
        <v>827</v>
      </c>
    </row>
    <row r="232" spans="1:12" ht="76.5" customHeight="1">
      <c r="A232" s="101">
        <v>1173785</v>
      </c>
      <c r="B232" s="139"/>
      <c r="C232" s="286" t="s">
        <v>859</v>
      </c>
      <c r="D232" s="99"/>
      <c r="E232" s="112" t="s">
        <v>843</v>
      </c>
      <c r="F232" s="1215">
        <v>4603749888838</v>
      </c>
      <c r="G232" s="570">
        <v>29</v>
      </c>
      <c r="H232" s="570">
        <v>60</v>
      </c>
      <c r="I232" s="1428" t="s">
        <v>884</v>
      </c>
      <c r="J232" s="681"/>
      <c r="K232" s="238">
        <f t="shared" si="16"/>
        <v>0</v>
      </c>
      <c r="L232" s="258" t="s">
        <v>826</v>
      </c>
    </row>
    <row r="233" spans="1:12" ht="78" customHeight="1">
      <c r="A233" s="127">
        <v>1173776</v>
      </c>
      <c r="B233" s="140"/>
      <c r="C233" s="492" t="s">
        <v>859</v>
      </c>
      <c r="D233" s="128"/>
      <c r="E233" s="129" t="s">
        <v>844</v>
      </c>
      <c r="F233" s="1211">
        <v>4603749888746</v>
      </c>
      <c r="G233" s="570">
        <v>29</v>
      </c>
      <c r="H233" s="570">
        <v>60</v>
      </c>
      <c r="I233" s="1428" t="s">
        <v>884</v>
      </c>
      <c r="J233" s="681"/>
      <c r="K233" s="238">
        <f t="shared" si="16"/>
        <v>0</v>
      </c>
      <c r="L233" s="493" t="s">
        <v>825</v>
      </c>
    </row>
    <row r="234" spans="1:12" ht="38.25" customHeight="1">
      <c r="A234" s="818"/>
      <c r="B234" s="819"/>
      <c r="C234" s="820"/>
      <c r="D234" s="809" t="s">
        <v>2032</v>
      </c>
      <c r="E234" s="821"/>
      <c r="F234" s="822"/>
      <c r="G234" s="1321"/>
      <c r="H234" s="1322"/>
      <c r="I234" s="1238"/>
      <c r="J234" s="957"/>
      <c r="K234" s="957"/>
      <c r="L234" s="824"/>
    </row>
    <row r="235" spans="1:12" ht="94.5" customHeight="1" thickBot="1">
      <c r="A235" s="125" t="s">
        <v>2035</v>
      </c>
      <c r="B235" s="926"/>
      <c r="C235" s="286" t="s">
        <v>2033</v>
      </c>
      <c r="D235" s="133"/>
      <c r="E235" s="121" t="s">
        <v>2034</v>
      </c>
      <c r="F235" s="136">
        <v>4673748660698</v>
      </c>
      <c r="G235" s="257">
        <v>29</v>
      </c>
      <c r="H235" s="257">
        <v>60</v>
      </c>
      <c r="I235" s="252" t="s">
        <v>885</v>
      </c>
      <c r="J235" s="681"/>
      <c r="K235" s="238">
        <f>J235*G235</f>
        <v>0</v>
      </c>
      <c r="L235" s="207" t="s">
        <v>2036</v>
      </c>
    </row>
    <row r="236" spans="1:12" s="568" customFormat="1" ht="30.75" customHeight="1" thickBot="1">
      <c r="A236" s="561"/>
      <c r="B236" s="562"/>
      <c r="C236" s="563"/>
      <c r="D236" s="544" t="s">
        <v>822</v>
      </c>
      <c r="E236" s="564"/>
      <c r="F236" s="565"/>
      <c r="G236" s="1323"/>
      <c r="H236" s="1323"/>
      <c r="I236" s="562"/>
      <c r="J236" s="566"/>
      <c r="K236" s="566"/>
      <c r="L236" s="567"/>
    </row>
    <row r="237" spans="1:12" ht="63.75" customHeight="1">
      <c r="A237" s="125">
        <v>1168710</v>
      </c>
      <c r="B237" s="97"/>
      <c r="C237" s="286" t="s">
        <v>846</v>
      </c>
      <c r="D237" s="133"/>
      <c r="E237" s="121" t="s">
        <v>737</v>
      </c>
      <c r="F237" s="136">
        <v>4603749888180</v>
      </c>
      <c r="G237" s="257">
        <v>26</v>
      </c>
      <c r="H237" s="257">
        <v>52</v>
      </c>
      <c r="I237" s="252" t="s">
        <v>885</v>
      </c>
      <c r="J237" s="681"/>
      <c r="K237" s="238">
        <f t="shared" ref="K237:K249" si="17">J237*G237</f>
        <v>0</v>
      </c>
      <c r="L237" s="29" t="s">
        <v>428</v>
      </c>
    </row>
    <row r="238" spans="1:12" ht="63.75" customHeight="1">
      <c r="A238" s="101">
        <v>1168704</v>
      </c>
      <c r="B238" s="99"/>
      <c r="C238" s="286" t="s">
        <v>846</v>
      </c>
      <c r="D238" s="108"/>
      <c r="E238" s="112" t="s">
        <v>738</v>
      </c>
      <c r="F238" s="145">
        <v>4603749888128</v>
      </c>
      <c r="G238" s="257">
        <v>26</v>
      </c>
      <c r="H238" s="257">
        <v>52</v>
      </c>
      <c r="I238" s="253" t="s">
        <v>885</v>
      </c>
      <c r="J238" s="681"/>
      <c r="K238" s="238">
        <f t="shared" si="17"/>
        <v>0</v>
      </c>
      <c r="L238" s="29" t="s">
        <v>429</v>
      </c>
    </row>
    <row r="239" spans="1:12" ht="63.75" customHeight="1">
      <c r="A239" s="101">
        <v>1168706</v>
      </c>
      <c r="B239" s="99"/>
      <c r="C239" s="286" t="s">
        <v>846</v>
      </c>
      <c r="D239" s="108"/>
      <c r="E239" s="112" t="s">
        <v>739</v>
      </c>
      <c r="F239" s="145">
        <v>4603749888142</v>
      </c>
      <c r="G239" s="257">
        <v>26</v>
      </c>
      <c r="H239" s="257">
        <v>52</v>
      </c>
      <c r="I239" s="253" t="s">
        <v>885</v>
      </c>
      <c r="J239" s="681"/>
      <c r="K239" s="238">
        <f t="shared" si="17"/>
        <v>0</v>
      </c>
      <c r="L239" s="29" t="s">
        <v>430</v>
      </c>
    </row>
    <row r="240" spans="1:12" ht="63.75" customHeight="1">
      <c r="A240" s="101">
        <v>1168700</v>
      </c>
      <c r="B240" s="99"/>
      <c r="C240" s="286" t="s">
        <v>846</v>
      </c>
      <c r="D240" s="108"/>
      <c r="E240" s="112" t="s">
        <v>742</v>
      </c>
      <c r="F240" s="145">
        <v>4603749888081</v>
      </c>
      <c r="G240" s="257">
        <v>26</v>
      </c>
      <c r="H240" s="257">
        <v>52</v>
      </c>
      <c r="I240" s="253" t="s">
        <v>885</v>
      </c>
      <c r="J240" s="681"/>
      <c r="K240" s="238">
        <f t="shared" si="17"/>
        <v>0</v>
      </c>
      <c r="L240" s="29" t="s">
        <v>431</v>
      </c>
    </row>
    <row r="241" spans="1:12" ht="63.75" customHeight="1">
      <c r="A241" s="101">
        <v>1168701</v>
      </c>
      <c r="B241" s="99"/>
      <c r="C241" s="286" t="s">
        <v>846</v>
      </c>
      <c r="D241" s="108"/>
      <c r="E241" s="112" t="s">
        <v>740</v>
      </c>
      <c r="F241" s="145">
        <v>4603749888098</v>
      </c>
      <c r="G241" s="257">
        <v>26</v>
      </c>
      <c r="H241" s="257">
        <v>52</v>
      </c>
      <c r="I241" s="253" t="s">
        <v>885</v>
      </c>
      <c r="J241" s="681"/>
      <c r="K241" s="238">
        <f t="shared" si="17"/>
        <v>0</v>
      </c>
      <c r="L241" s="29" t="s">
        <v>432</v>
      </c>
    </row>
    <row r="242" spans="1:12" ht="63.75" customHeight="1">
      <c r="A242" s="101">
        <v>1168707</v>
      </c>
      <c r="B242" s="99"/>
      <c r="C242" s="286" t="s">
        <v>846</v>
      </c>
      <c r="D242" s="108"/>
      <c r="E242" s="112" t="s">
        <v>741</v>
      </c>
      <c r="F242" s="145">
        <v>4603749888159</v>
      </c>
      <c r="G242" s="257">
        <v>26</v>
      </c>
      <c r="H242" s="257">
        <v>52</v>
      </c>
      <c r="I242" s="253" t="s">
        <v>885</v>
      </c>
      <c r="J242" s="681"/>
      <c r="K242" s="238">
        <f t="shared" si="17"/>
        <v>0</v>
      </c>
      <c r="L242" s="29" t="s">
        <v>433</v>
      </c>
    </row>
    <row r="243" spans="1:12" ht="63.75" customHeight="1">
      <c r="A243" s="101">
        <v>1168709</v>
      </c>
      <c r="B243" s="99"/>
      <c r="C243" s="286" t="s">
        <v>846</v>
      </c>
      <c r="D243" s="108"/>
      <c r="E243" s="112" t="s">
        <v>736</v>
      </c>
      <c r="F243" s="145">
        <v>4603749888173</v>
      </c>
      <c r="G243" s="257">
        <v>26</v>
      </c>
      <c r="H243" s="257">
        <v>52</v>
      </c>
      <c r="I243" s="253" t="s">
        <v>885</v>
      </c>
      <c r="J243" s="681"/>
      <c r="K243" s="238">
        <f t="shared" si="17"/>
        <v>0</v>
      </c>
      <c r="L243" s="29" t="s">
        <v>434</v>
      </c>
    </row>
    <row r="244" spans="1:12" ht="63.75" customHeight="1">
      <c r="A244" s="101">
        <v>1168711</v>
      </c>
      <c r="B244" s="99"/>
      <c r="C244" s="286" t="s">
        <v>846</v>
      </c>
      <c r="D244" s="108"/>
      <c r="E244" s="112" t="s">
        <v>735</v>
      </c>
      <c r="F244" s="145">
        <v>4603749888197</v>
      </c>
      <c r="G244" s="257">
        <v>26</v>
      </c>
      <c r="H244" s="257">
        <v>52</v>
      </c>
      <c r="I244" s="253" t="s">
        <v>885</v>
      </c>
      <c r="J244" s="681"/>
      <c r="K244" s="238">
        <f t="shared" si="17"/>
        <v>0</v>
      </c>
      <c r="L244" s="29" t="s">
        <v>435</v>
      </c>
    </row>
    <row r="245" spans="1:12" ht="67.5" customHeight="1">
      <c r="A245" s="101">
        <v>1168702</v>
      </c>
      <c r="B245" s="99"/>
      <c r="C245" s="286" t="s">
        <v>846</v>
      </c>
      <c r="D245" s="108"/>
      <c r="E245" s="112" t="s">
        <v>734</v>
      </c>
      <c r="F245" s="145">
        <v>4603749888104</v>
      </c>
      <c r="G245" s="257">
        <v>26</v>
      </c>
      <c r="H245" s="257">
        <v>52</v>
      </c>
      <c r="I245" s="253" t="s">
        <v>885</v>
      </c>
      <c r="J245" s="681"/>
      <c r="K245" s="238">
        <f t="shared" si="17"/>
        <v>0</v>
      </c>
      <c r="L245" s="29" t="s">
        <v>436</v>
      </c>
    </row>
    <row r="246" spans="1:12" ht="63.75" customHeight="1">
      <c r="A246" s="101">
        <v>1168708</v>
      </c>
      <c r="B246" s="99"/>
      <c r="C246" s="286" t="s">
        <v>846</v>
      </c>
      <c r="D246" s="108"/>
      <c r="E246" s="112" t="s">
        <v>733</v>
      </c>
      <c r="F246" s="145">
        <v>4603749888166</v>
      </c>
      <c r="G246" s="257">
        <v>26</v>
      </c>
      <c r="H246" s="257">
        <v>52</v>
      </c>
      <c r="I246" s="253" t="s">
        <v>885</v>
      </c>
      <c r="J246" s="681"/>
      <c r="K246" s="238">
        <f t="shared" si="17"/>
        <v>0</v>
      </c>
      <c r="L246" s="29" t="s">
        <v>437</v>
      </c>
    </row>
    <row r="247" spans="1:12" ht="69" customHeight="1">
      <c r="A247" s="101">
        <v>1168703</v>
      </c>
      <c r="B247" s="99"/>
      <c r="C247" s="286" t="s">
        <v>846</v>
      </c>
      <c r="D247" s="108"/>
      <c r="E247" s="112" t="s">
        <v>732</v>
      </c>
      <c r="F247" s="145">
        <v>4603749888111</v>
      </c>
      <c r="G247" s="257">
        <v>26</v>
      </c>
      <c r="H247" s="257">
        <v>52</v>
      </c>
      <c r="I247" s="253" t="s">
        <v>885</v>
      </c>
      <c r="J247" s="681"/>
      <c r="K247" s="238">
        <f t="shared" si="17"/>
        <v>0</v>
      </c>
      <c r="L247" s="29" t="s">
        <v>438</v>
      </c>
    </row>
    <row r="248" spans="1:12" ht="65.25" customHeight="1">
      <c r="A248" s="101">
        <v>1168705</v>
      </c>
      <c r="B248" s="99"/>
      <c r="C248" s="286" t="s">
        <v>846</v>
      </c>
      <c r="D248" s="108"/>
      <c r="E248" s="112" t="s">
        <v>731</v>
      </c>
      <c r="F248" s="145">
        <v>4603749883772</v>
      </c>
      <c r="G248" s="257">
        <v>26</v>
      </c>
      <c r="H248" s="257">
        <v>52</v>
      </c>
      <c r="I248" s="253" t="s">
        <v>885</v>
      </c>
      <c r="J248" s="681"/>
      <c r="K248" s="238">
        <f t="shared" si="17"/>
        <v>0</v>
      </c>
      <c r="L248" s="29" t="s">
        <v>439</v>
      </c>
    </row>
    <row r="249" spans="1:12" ht="72" customHeight="1">
      <c r="A249" s="127">
        <v>1100769</v>
      </c>
      <c r="B249" s="128"/>
      <c r="C249" s="492" t="s">
        <v>846</v>
      </c>
      <c r="D249" s="154"/>
      <c r="E249" s="129" t="s">
        <v>730</v>
      </c>
      <c r="F249" s="147">
        <v>4603728472942</v>
      </c>
      <c r="G249" s="584">
        <v>45</v>
      </c>
      <c r="H249" s="584">
        <v>90</v>
      </c>
      <c r="I249" s="256" t="s">
        <v>885</v>
      </c>
      <c r="J249" s="681"/>
      <c r="K249" s="238">
        <f t="shared" si="17"/>
        <v>0</v>
      </c>
      <c r="L249" s="351" t="s">
        <v>440</v>
      </c>
    </row>
    <row r="250" spans="1:12" s="568" customFormat="1" ht="30.75" customHeight="1">
      <c r="A250" s="818"/>
      <c r="B250" s="819"/>
      <c r="C250" s="820"/>
      <c r="D250" s="809" t="s">
        <v>875</v>
      </c>
      <c r="E250" s="821"/>
      <c r="F250" s="822"/>
      <c r="G250" s="1300"/>
      <c r="H250" s="1300"/>
      <c r="I250" s="819"/>
      <c r="J250" s="823"/>
      <c r="K250" s="823"/>
      <c r="L250" s="824"/>
    </row>
    <row r="251" spans="1:12" ht="80.25" customHeight="1">
      <c r="A251" s="157">
        <v>1176681</v>
      </c>
      <c r="B251" s="494"/>
      <c r="C251" s="286" t="s">
        <v>846</v>
      </c>
      <c r="D251" s="133"/>
      <c r="E251" s="946" t="s">
        <v>876</v>
      </c>
      <c r="F251" s="136">
        <v>4603749889125</v>
      </c>
      <c r="G251" s="257">
        <v>29</v>
      </c>
      <c r="H251" s="257">
        <v>60</v>
      </c>
      <c r="I251" s="252" t="s">
        <v>885</v>
      </c>
      <c r="J251" s="681"/>
      <c r="K251" s="238">
        <f>J251*G251</f>
        <v>0</v>
      </c>
      <c r="L251" s="207" t="s">
        <v>877</v>
      </c>
    </row>
    <row r="252" spans="1:12" ht="80.25" customHeight="1">
      <c r="A252" s="134">
        <v>1176687</v>
      </c>
      <c r="B252" s="395"/>
      <c r="C252" s="286" t="s">
        <v>846</v>
      </c>
      <c r="D252" s="109"/>
      <c r="E252" s="113" t="s">
        <v>880</v>
      </c>
      <c r="F252" s="146">
        <v>4603749889187</v>
      </c>
      <c r="G252" s="257">
        <v>29</v>
      </c>
      <c r="H252" s="257">
        <v>60</v>
      </c>
      <c r="I252" s="253" t="s">
        <v>885</v>
      </c>
      <c r="J252" s="681"/>
      <c r="K252" s="238">
        <f>J252*G252</f>
        <v>0</v>
      </c>
      <c r="L252" s="29" t="s">
        <v>881</v>
      </c>
    </row>
    <row r="253" spans="1:12" ht="80.25" customHeight="1">
      <c r="A253" s="498">
        <v>1176679</v>
      </c>
      <c r="B253" s="395"/>
      <c r="C253" s="286" t="s">
        <v>846</v>
      </c>
      <c r="D253" s="499"/>
      <c r="E253" s="152" t="s">
        <v>1037</v>
      </c>
      <c r="F253" s="500">
        <v>4603749889101</v>
      </c>
      <c r="G253" s="257">
        <v>29</v>
      </c>
      <c r="H253" s="257">
        <v>60</v>
      </c>
      <c r="I253" s="253" t="s">
        <v>885</v>
      </c>
      <c r="J253" s="681"/>
      <c r="K253" s="238">
        <f>J253*G253</f>
        <v>0</v>
      </c>
      <c r="L253" s="29" t="s">
        <v>1038</v>
      </c>
    </row>
    <row r="254" spans="1:12" ht="84" customHeight="1">
      <c r="A254" s="156">
        <v>1176682</v>
      </c>
      <c r="B254" s="890"/>
      <c r="C254" s="492" t="s">
        <v>846</v>
      </c>
      <c r="D254" s="154"/>
      <c r="E254" s="129" t="s">
        <v>878</v>
      </c>
      <c r="F254" s="147">
        <v>4603749889132</v>
      </c>
      <c r="G254" s="257">
        <v>29</v>
      </c>
      <c r="H254" s="257">
        <v>60</v>
      </c>
      <c r="I254" s="254" t="s">
        <v>885</v>
      </c>
      <c r="J254" s="681"/>
      <c r="K254" s="238">
        <f>J254*G254</f>
        <v>0</v>
      </c>
      <c r="L254" s="351" t="s">
        <v>879</v>
      </c>
    </row>
    <row r="255" spans="1:12" s="568" customFormat="1" ht="30.75" customHeight="1">
      <c r="A255" s="818"/>
      <c r="B255" s="819"/>
      <c r="C255" s="820"/>
      <c r="D255" s="809" t="s">
        <v>744</v>
      </c>
      <c r="E255" s="821"/>
      <c r="F255" s="822"/>
      <c r="G255" s="1300"/>
      <c r="H255" s="1300"/>
      <c r="I255" s="819"/>
      <c r="J255" s="823"/>
      <c r="K255" s="823"/>
      <c r="L255" s="824"/>
    </row>
    <row r="256" spans="1:12" ht="80.25" customHeight="1">
      <c r="A256" s="125">
        <v>1101108</v>
      </c>
      <c r="B256" s="141"/>
      <c r="C256" s="141"/>
      <c r="D256" s="155"/>
      <c r="E256" s="121" t="s">
        <v>745</v>
      </c>
      <c r="F256" s="136">
        <v>4603728473253</v>
      </c>
      <c r="G256" s="257">
        <v>47</v>
      </c>
      <c r="H256" s="257">
        <v>100</v>
      </c>
      <c r="I256" s="257" t="s">
        <v>885</v>
      </c>
      <c r="J256" s="681"/>
      <c r="K256" s="238">
        <f>J256*G256</f>
        <v>0</v>
      </c>
      <c r="L256" s="260" t="s">
        <v>441</v>
      </c>
    </row>
    <row r="257" spans="1:12" ht="80.25" customHeight="1">
      <c r="A257" s="101">
        <v>1101102</v>
      </c>
      <c r="B257" s="99"/>
      <c r="C257" s="100"/>
      <c r="D257" s="104"/>
      <c r="E257" s="112" t="s">
        <v>746</v>
      </c>
      <c r="F257" s="145">
        <v>4603728473192</v>
      </c>
      <c r="G257" s="257">
        <v>47</v>
      </c>
      <c r="H257" s="257">
        <v>100</v>
      </c>
      <c r="I257" s="255" t="s">
        <v>885</v>
      </c>
      <c r="J257" s="681"/>
      <c r="K257" s="238">
        <f>J257*G257</f>
        <v>0</v>
      </c>
      <c r="L257" s="258" t="s">
        <v>442</v>
      </c>
    </row>
    <row r="258" spans="1:12" ht="81" customHeight="1">
      <c r="A258" s="127">
        <v>1101106</v>
      </c>
      <c r="B258" s="140"/>
      <c r="C258" s="140"/>
      <c r="D258" s="154"/>
      <c r="E258" s="129" t="s">
        <v>747</v>
      </c>
      <c r="F258" s="147">
        <v>4603728473239</v>
      </c>
      <c r="G258" s="257">
        <v>47</v>
      </c>
      <c r="H258" s="257">
        <v>100</v>
      </c>
      <c r="I258" s="256" t="s">
        <v>885</v>
      </c>
      <c r="J258" s="681"/>
      <c r="K258" s="238">
        <f>J258*G258</f>
        <v>0</v>
      </c>
      <c r="L258" s="493" t="s">
        <v>443</v>
      </c>
    </row>
    <row r="259" spans="1:12" s="568" customFormat="1" ht="30.75" customHeight="1">
      <c r="A259" s="818"/>
      <c r="B259" s="819"/>
      <c r="C259" s="820"/>
      <c r="D259" s="809" t="s">
        <v>361</v>
      </c>
      <c r="E259" s="821"/>
      <c r="F259" s="822"/>
      <c r="G259" s="1300"/>
      <c r="H259" s="1300"/>
      <c r="I259" s="819"/>
      <c r="J259" s="823"/>
      <c r="K259" s="823"/>
      <c r="L259" s="824"/>
    </row>
    <row r="260" spans="1:12" ht="81.75" customHeight="1">
      <c r="A260" s="125" t="s">
        <v>929</v>
      </c>
      <c r="B260" s="97"/>
      <c r="C260" s="286" t="s">
        <v>846</v>
      </c>
      <c r="D260" s="97"/>
      <c r="E260" s="121" t="s">
        <v>663</v>
      </c>
      <c r="F260" s="136">
        <v>4603749889323</v>
      </c>
      <c r="G260" s="257">
        <v>30</v>
      </c>
      <c r="H260" s="257">
        <v>60</v>
      </c>
      <c r="I260" s="252" t="s">
        <v>885</v>
      </c>
      <c r="J260" s="681"/>
      <c r="K260" s="238">
        <f t="shared" ref="K260:K289" si="18">J260*G260</f>
        <v>0</v>
      </c>
      <c r="L260" s="260" t="s">
        <v>362</v>
      </c>
    </row>
    <row r="261" spans="1:12" ht="81.75" customHeight="1">
      <c r="A261" s="101" t="s">
        <v>930</v>
      </c>
      <c r="B261" s="139"/>
      <c r="C261" s="285" t="s">
        <v>846</v>
      </c>
      <c r="D261" s="99"/>
      <c r="E261" s="122" t="s">
        <v>675</v>
      </c>
      <c r="F261" s="145">
        <v>4603749886865</v>
      </c>
      <c r="G261" s="257">
        <v>165</v>
      </c>
      <c r="H261" s="257">
        <v>330</v>
      </c>
      <c r="I261" s="253" t="s">
        <v>885</v>
      </c>
      <c r="J261" s="681"/>
      <c r="K261" s="238">
        <f t="shared" si="18"/>
        <v>0</v>
      </c>
      <c r="L261" s="258" t="s">
        <v>376</v>
      </c>
    </row>
    <row r="262" spans="1:12" ht="81.75" customHeight="1">
      <c r="A262" s="101" t="s">
        <v>931</v>
      </c>
      <c r="B262" s="99"/>
      <c r="C262" s="100"/>
      <c r="D262" s="99"/>
      <c r="E262" s="122" t="s">
        <v>676</v>
      </c>
      <c r="F262" s="145">
        <v>4603749886803</v>
      </c>
      <c r="G262" s="257">
        <v>47</v>
      </c>
      <c r="H262" s="257">
        <v>100</v>
      </c>
      <c r="I262" s="253" t="s">
        <v>885</v>
      </c>
      <c r="J262" s="681"/>
      <c r="K262" s="238">
        <f t="shared" si="18"/>
        <v>0</v>
      </c>
      <c r="L262" s="258" t="s">
        <v>377</v>
      </c>
    </row>
    <row r="263" spans="1:12" ht="81.75" customHeight="1">
      <c r="A263" s="126">
        <v>1153736</v>
      </c>
      <c r="B263" s="99"/>
      <c r="C263" s="285" t="s">
        <v>846</v>
      </c>
      <c r="D263" s="99"/>
      <c r="E263" s="112" t="s">
        <v>677</v>
      </c>
      <c r="F263" s="145">
        <v>4603749886292</v>
      </c>
      <c r="G263" s="257">
        <v>47</v>
      </c>
      <c r="H263" s="257">
        <v>100</v>
      </c>
      <c r="I263" s="253" t="s">
        <v>885</v>
      </c>
      <c r="J263" s="681"/>
      <c r="K263" s="238">
        <f t="shared" si="18"/>
        <v>0</v>
      </c>
      <c r="L263" s="258" t="s">
        <v>378</v>
      </c>
    </row>
    <row r="264" spans="1:12" ht="81.75" customHeight="1">
      <c r="A264" s="126">
        <v>1153735</v>
      </c>
      <c r="B264" s="99"/>
      <c r="C264" s="285" t="s">
        <v>846</v>
      </c>
      <c r="D264" s="99"/>
      <c r="E264" s="112" t="s">
        <v>678</v>
      </c>
      <c r="F264" s="145">
        <v>4603749886285</v>
      </c>
      <c r="G264" s="257">
        <v>47</v>
      </c>
      <c r="H264" s="257">
        <v>100</v>
      </c>
      <c r="I264" s="253" t="s">
        <v>885</v>
      </c>
      <c r="J264" s="681"/>
      <c r="K264" s="238">
        <f t="shared" si="18"/>
        <v>0</v>
      </c>
      <c r="L264" s="258" t="s">
        <v>379</v>
      </c>
    </row>
    <row r="265" spans="1:12" ht="81.75" customHeight="1">
      <c r="A265" s="126">
        <v>1135266</v>
      </c>
      <c r="B265" s="139" t="s">
        <v>615</v>
      </c>
      <c r="C265" s="285" t="s">
        <v>846</v>
      </c>
      <c r="D265" s="106"/>
      <c r="E265" s="112" t="s">
        <v>679</v>
      </c>
      <c r="F265" s="145">
        <v>4603749884366</v>
      </c>
      <c r="G265" s="257">
        <v>47</v>
      </c>
      <c r="H265" s="257">
        <v>100</v>
      </c>
      <c r="I265" s="253" t="s">
        <v>885</v>
      </c>
      <c r="J265" s="681"/>
      <c r="K265" s="238">
        <f t="shared" si="18"/>
        <v>0</v>
      </c>
      <c r="L265" s="258" t="s">
        <v>380</v>
      </c>
    </row>
    <row r="266" spans="1:12" ht="81.75" customHeight="1">
      <c r="A266" s="126">
        <v>1135269</v>
      </c>
      <c r="B266" s="139" t="s">
        <v>615</v>
      </c>
      <c r="C266" s="285" t="s">
        <v>846</v>
      </c>
      <c r="D266" s="106"/>
      <c r="E266" s="112" t="s">
        <v>680</v>
      </c>
      <c r="F266" s="145">
        <v>4603749884397</v>
      </c>
      <c r="G266" s="257">
        <v>47</v>
      </c>
      <c r="H266" s="257">
        <v>100</v>
      </c>
      <c r="I266" s="253" t="s">
        <v>885</v>
      </c>
      <c r="J266" s="681"/>
      <c r="K266" s="238">
        <f t="shared" si="18"/>
        <v>0</v>
      </c>
      <c r="L266" s="258" t="s">
        <v>381</v>
      </c>
    </row>
    <row r="267" spans="1:12" ht="81.75" customHeight="1">
      <c r="A267" s="126">
        <v>1135270</v>
      </c>
      <c r="B267" s="139" t="s">
        <v>615</v>
      </c>
      <c r="C267" s="285" t="s">
        <v>846</v>
      </c>
      <c r="D267" s="106"/>
      <c r="E267" s="112" t="s">
        <v>681</v>
      </c>
      <c r="F267" s="145">
        <v>4603749884403</v>
      </c>
      <c r="G267" s="257">
        <v>47</v>
      </c>
      <c r="H267" s="257">
        <v>100</v>
      </c>
      <c r="I267" s="1377" t="s">
        <v>884</v>
      </c>
      <c r="J267" s="681"/>
      <c r="K267" s="238">
        <f t="shared" si="18"/>
        <v>0</v>
      </c>
      <c r="L267" s="258" t="s">
        <v>382</v>
      </c>
    </row>
    <row r="268" spans="1:12" ht="81.75" customHeight="1">
      <c r="A268" s="101">
        <v>1058822</v>
      </c>
      <c r="B268" s="99"/>
      <c r="C268" s="285" t="s">
        <v>846</v>
      </c>
      <c r="D268" s="104"/>
      <c r="E268" s="112" t="s">
        <v>682</v>
      </c>
      <c r="F268" s="145">
        <v>9780012009604</v>
      </c>
      <c r="G268" s="257">
        <v>40</v>
      </c>
      <c r="H268" s="257">
        <v>100</v>
      </c>
      <c r="I268" s="253" t="s">
        <v>885</v>
      </c>
      <c r="J268" s="681"/>
      <c r="K268" s="238">
        <f t="shared" si="18"/>
        <v>0</v>
      </c>
      <c r="L268" s="258" t="s">
        <v>383</v>
      </c>
    </row>
    <row r="269" spans="1:12" ht="81.75" customHeight="1">
      <c r="A269" s="101">
        <v>1064871</v>
      </c>
      <c r="B269" s="112"/>
      <c r="C269" s="285" t="s">
        <v>846</v>
      </c>
      <c r="D269" s="112"/>
      <c r="E269" s="112" t="s">
        <v>683</v>
      </c>
      <c r="F269" s="145">
        <v>9780013730101</v>
      </c>
      <c r="G269" s="257">
        <v>42</v>
      </c>
      <c r="H269" s="257">
        <v>100</v>
      </c>
      <c r="I269" s="253" t="s">
        <v>885</v>
      </c>
      <c r="J269" s="681"/>
      <c r="K269" s="238">
        <f t="shared" si="18"/>
        <v>0</v>
      </c>
      <c r="L269" s="258" t="s">
        <v>384</v>
      </c>
    </row>
    <row r="270" spans="1:12" ht="81.75" customHeight="1">
      <c r="A270" s="101">
        <v>1058829</v>
      </c>
      <c r="B270" s="112"/>
      <c r="C270" s="285" t="s">
        <v>846</v>
      </c>
      <c r="D270" s="112"/>
      <c r="E270" s="112" t="s">
        <v>743</v>
      </c>
      <c r="F270" s="145">
        <v>9780012009543</v>
      </c>
      <c r="G270" s="257">
        <v>42</v>
      </c>
      <c r="H270" s="257">
        <v>100</v>
      </c>
      <c r="I270" s="255" t="s">
        <v>885</v>
      </c>
      <c r="J270" s="681"/>
      <c r="K270" s="238">
        <f t="shared" si="18"/>
        <v>0</v>
      </c>
      <c r="L270" s="258" t="s">
        <v>385</v>
      </c>
    </row>
    <row r="271" spans="1:12" ht="81.75" customHeight="1">
      <c r="A271" s="101" t="s">
        <v>932</v>
      </c>
      <c r="B271" s="112"/>
      <c r="C271" s="285" t="s">
        <v>846</v>
      </c>
      <c r="D271" s="112"/>
      <c r="E271" s="112" t="s">
        <v>684</v>
      </c>
      <c r="F271" s="145">
        <v>9780012108352</v>
      </c>
      <c r="G271" s="257">
        <v>42</v>
      </c>
      <c r="H271" s="257">
        <v>100</v>
      </c>
      <c r="I271" s="253" t="s">
        <v>885</v>
      </c>
      <c r="J271" s="681"/>
      <c r="K271" s="238">
        <f t="shared" si="18"/>
        <v>0</v>
      </c>
      <c r="L271" s="258" t="s">
        <v>386</v>
      </c>
    </row>
    <row r="272" spans="1:12" ht="81.75" customHeight="1">
      <c r="A272" s="101" t="s">
        <v>933</v>
      </c>
      <c r="B272" s="112"/>
      <c r="C272" s="112"/>
      <c r="D272" s="112"/>
      <c r="E272" s="112" t="s">
        <v>685</v>
      </c>
      <c r="F272" s="145">
        <v>9780012009536</v>
      </c>
      <c r="G272" s="257">
        <v>26</v>
      </c>
      <c r="H272" s="257">
        <v>68</v>
      </c>
      <c r="I272" s="253" t="s">
        <v>885</v>
      </c>
      <c r="J272" s="681"/>
      <c r="K272" s="238">
        <f t="shared" si="18"/>
        <v>0</v>
      </c>
      <c r="L272" s="258" t="s">
        <v>387</v>
      </c>
    </row>
    <row r="273" spans="1:12" ht="81.75" customHeight="1">
      <c r="A273" s="101" t="s">
        <v>934</v>
      </c>
      <c r="B273" s="138" t="s">
        <v>615</v>
      </c>
      <c r="C273" s="285" t="s">
        <v>846</v>
      </c>
      <c r="D273" s="112"/>
      <c r="E273" s="112" t="s">
        <v>686</v>
      </c>
      <c r="F273" s="145">
        <v>9780012009529</v>
      </c>
      <c r="G273" s="257">
        <v>26</v>
      </c>
      <c r="H273" s="257">
        <v>68</v>
      </c>
      <c r="I273" s="253" t="s">
        <v>885</v>
      </c>
      <c r="J273" s="681"/>
      <c r="K273" s="238">
        <f t="shared" si="18"/>
        <v>0</v>
      </c>
      <c r="L273" s="258" t="s">
        <v>388</v>
      </c>
    </row>
    <row r="274" spans="1:12" ht="81.75" customHeight="1">
      <c r="A274" s="101" t="s">
        <v>935</v>
      </c>
      <c r="B274" s="138" t="s">
        <v>615</v>
      </c>
      <c r="C274" s="285" t="s">
        <v>846</v>
      </c>
      <c r="D274" s="112"/>
      <c r="E274" s="112" t="s">
        <v>687</v>
      </c>
      <c r="F274" s="145">
        <v>4603726545600</v>
      </c>
      <c r="G274" s="257">
        <v>47</v>
      </c>
      <c r="H274" s="257">
        <v>100</v>
      </c>
      <c r="I274" s="253" t="s">
        <v>885</v>
      </c>
      <c r="J274" s="681"/>
      <c r="K274" s="238">
        <f t="shared" si="18"/>
        <v>0</v>
      </c>
      <c r="L274" s="258" t="s">
        <v>389</v>
      </c>
    </row>
    <row r="275" spans="1:12" ht="81.75" customHeight="1">
      <c r="A275" s="101" t="s">
        <v>936</v>
      </c>
      <c r="B275" s="138" t="s">
        <v>615</v>
      </c>
      <c r="C275" s="285" t="s">
        <v>846</v>
      </c>
      <c r="D275" s="112"/>
      <c r="E275" s="112" t="s">
        <v>688</v>
      </c>
      <c r="F275" s="145">
        <v>9780013294603</v>
      </c>
      <c r="G275" s="257">
        <v>47</v>
      </c>
      <c r="H275" s="257">
        <v>100</v>
      </c>
      <c r="I275" s="253" t="s">
        <v>885</v>
      </c>
      <c r="J275" s="681"/>
      <c r="K275" s="238">
        <f t="shared" si="18"/>
        <v>0</v>
      </c>
      <c r="L275" s="258" t="s">
        <v>390</v>
      </c>
    </row>
    <row r="276" spans="1:12" ht="81.75" customHeight="1">
      <c r="A276" s="101" t="s">
        <v>937</v>
      </c>
      <c r="B276" s="138" t="s">
        <v>615</v>
      </c>
      <c r="C276" s="285" t="s">
        <v>846</v>
      </c>
      <c r="D276" s="112"/>
      <c r="E276" s="112" t="s">
        <v>689</v>
      </c>
      <c r="F276" s="145">
        <v>4603726545389</v>
      </c>
      <c r="G276" s="257">
        <v>47</v>
      </c>
      <c r="H276" s="257">
        <v>100</v>
      </c>
      <c r="I276" s="255" t="s">
        <v>885</v>
      </c>
      <c r="J276" s="681"/>
      <c r="K276" s="238">
        <f t="shared" si="18"/>
        <v>0</v>
      </c>
      <c r="L276" s="258" t="s">
        <v>391</v>
      </c>
    </row>
    <row r="277" spans="1:12" ht="81.75" customHeight="1">
      <c r="A277" s="101" t="s">
        <v>938</v>
      </c>
      <c r="B277" s="99"/>
      <c r="C277" s="100"/>
      <c r="D277" s="104"/>
      <c r="E277" s="112" t="s">
        <v>690</v>
      </c>
      <c r="F277" s="145">
        <v>4603726545815</v>
      </c>
      <c r="G277" s="257">
        <v>47</v>
      </c>
      <c r="H277" s="257">
        <v>100</v>
      </c>
      <c r="I277" s="253" t="s">
        <v>885</v>
      </c>
      <c r="J277" s="681"/>
      <c r="K277" s="238">
        <f t="shared" si="18"/>
        <v>0</v>
      </c>
      <c r="L277" s="258" t="s">
        <v>392</v>
      </c>
    </row>
    <row r="278" spans="1:12" ht="81.75" customHeight="1">
      <c r="A278" s="101" t="s">
        <v>939</v>
      </c>
      <c r="B278" s="99"/>
      <c r="C278" s="285" t="s">
        <v>846</v>
      </c>
      <c r="D278" s="104"/>
      <c r="E278" s="112" t="s">
        <v>691</v>
      </c>
      <c r="F278" s="145">
        <v>4603726545761</v>
      </c>
      <c r="G278" s="257">
        <v>47</v>
      </c>
      <c r="H278" s="257">
        <v>100</v>
      </c>
      <c r="I278" s="253" t="s">
        <v>885</v>
      </c>
      <c r="J278" s="681"/>
      <c r="K278" s="238">
        <f t="shared" si="18"/>
        <v>0</v>
      </c>
      <c r="L278" s="258" t="s">
        <v>393</v>
      </c>
    </row>
    <row r="279" spans="1:12" ht="81.75" customHeight="1">
      <c r="A279" s="101" t="s">
        <v>940</v>
      </c>
      <c r="B279" s="139" t="s">
        <v>615</v>
      </c>
      <c r="C279" s="285" t="s">
        <v>846</v>
      </c>
      <c r="D279" s="104"/>
      <c r="E279" s="112" t="s">
        <v>692</v>
      </c>
      <c r="F279" s="145">
        <v>4603726545471</v>
      </c>
      <c r="G279" s="257">
        <v>47</v>
      </c>
      <c r="H279" s="257">
        <v>100</v>
      </c>
      <c r="I279" s="255" t="s">
        <v>885</v>
      </c>
      <c r="J279" s="681"/>
      <c r="K279" s="238">
        <f t="shared" si="18"/>
        <v>0</v>
      </c>
      <c r="L279" s="258" t="s">
        <v>394</v>
      </c>
    </row>
    <row r="280" spans="1:12" ht="81.75" customHeight="1">
      <c r="A280" s="101" t="s">
        <v>941</v>
      </c>
      <c r="B280" s="99"/>
      <c r="C280" s="100"/>
      <c r="D280" s="104"/>
      <c r="E280" s="112" t="s">
        <v>693</v>
      </c>
      <c r="F280" s="145">
        <v>4603726545785</v>
      </c>
      <c r="G280" s="257">
        <v>47</v>
      </c>
      <c r="H280" s="257">
        <v>100</v>
      </c>
      <c r="I280" s="253" t="s">
        <v>885</v>
      </c>
      <c r="J280" s="681"/>
      <c r="K280" s="238">
        <f t="shared" si="18"/>
        <v>0</v>
      </c>
      <c r="L280" s="258" t="s">
        <v>395</v>
      </c>
    </row>
    <row r="281" spans="1:12" ht="81.75" customHeight="1">
      <c r="A281" s="101">
        <v>1060338</v>
      </c>
      <c r="B281" s="139" t="s">
        <v>615</v>
      </c>
      <c r="C281" s="285" t="s">
        <v>846</v>
      </c>
      <c r="D281" s="104"/>
      <c r="E281" s="112" t="s">
        <v>694</v>
      </c>
      <c r="F281" s="145">
        <v>9780012108369</v>
      </c>
      <c r="G281" s="257">
        <v>47</v>
      </c>
      <c r="H281" s="257">
        <v>100</v>
      </c>
      <c r="I281" s="1377" t="s">
        <v>884</v>
      </c>
      <c r="J281" s="681"/>
      <c r="K281" s="238">
        <f t="shared" si="18"/>
        <v>0</v>
      </c>
      <c r="L281" s="258" t="s">
        <v>375</v>
      </c>
    </row>
    <row r="282" spans="1:12" ht="81.75" customHeight="1">
      <c r="A282" s="101">
        <v>1062876</v>
      </c>
      <c r="B282" s="139" t="s">
        <v>615</v>
      </c>
      <c r="C282" s="285" t="s">
        <v>846</v>
      </c>
      <c r="D282" s="98"/>
      <c r="E282" s="112" t="s">
        <v>695</v>
      </c>
      <c r="F282" s="145">
        <v>9780012519301</v>
      </c>
      <c r="G282" s="257">
        <v>50</v>
      </c>
      <c r="H282" s="257">
        <v>100</v>
      </c>
      <c r="I282" s="253" t="s">
        <v>885</v>
      </c>
      <c r="J282" s="681"/>
      <c r="K282" s="238">
        <f t="shared" si="18"/>
        <v>0</v>
      </c>
      <c r="L282" s="258" t="s">
        <v>396</v>
      </c>
    </row>
    <row r="283" spans="1:12" ht="81.75" customHeight="1">
      <c r="A283" s="101">
        <v>1068567</v>
      </c>
      <c r="B283" s="99"/>
      <c r="C283" s="285" t="s">
        <v>846</v>
      </c>
      <c r="D283" s="98"/>
      <c r="E283" s="112" t="s">
        <v>696</v>
      </c>
      <c r="F283" s="145">
        <v>9780012744765</v>
      </c>
      <c r="G283" s="257">
        <v>50</v>
      </c>
      <c r="H283" s="257">
        <v>100</v>
      </c>
      <c r="I283" s="253" t="s">
        <v>885</v>
      </c>
      <c r="J283" s="681"/>
      <c r="K283" s="238">
        <f t="shared" si="18"/>
        <v>0</v>
      </c>
      <c r="L283" s="258" t="s">
        <v>397</v>
      </c>
    </row>
    <row r="284" spans="1:12" ht="81.75" customHeight="1">
      <c r="A284" s="101">
        <v>1079168</v>
      </c>
      <c r="B284" s="99"/>
      <c r="C284" s="285" t="s">
        <v>846</v>
      </c>
      <c r="D284" s="98"/>
      <c r="E284" s="112" t="s">
        <v>697</v>
      </c>
      <c r="F284" s="145">
        <v>4603726545624</v>
      </c>
      <c r="G284" s="257">
        <v>50</v>
      </c>
      <c r="H284" s="257">
        <v>100</v>
      </c>
      <c r="I284" s="253" t="s">
        <v>885</v>
      </c>
      <c r="J284" s="681"/>
      <c r="K284" s="238">
        <f t="shared" si="18"/>
        <v>0</v>
      </c>
      <c r="L284" s="258" t="s">
        <v>398</v>
      </c>
    </row>
    <row r="285" spans="1:12" ht="81.75" customHeight="1">
      <c r="A285" s="101">
        <v>1042089</v>
      </c>
      <c r="B285" s="139" t="s">
        <v>615</v>
      </c>
      <c r="C285" s="285" t="s">
        <v>846</v>
      </c>
      <c r="D285" s="104"/>
      <c r="E285" s="112" t="s">
        <v>698</v>
      </c>
      <c r="F285" s="145">
        <v>9780010343304</v>
      </c>
      <c r="G285" s="257">
        <v>42</v>
      </c>
      <c r="H285" s="257">
        <v>100</v>
      </c>
      <c r="I285" s="253" t="s">
        <v>885</v>
      </c>
      <c r="J285" s="681"/>
      <c r="K285" s="238">
        <f t="shared" si="18"/>
        <v>0</v>
      </c>
      <c r="L285" s="258" t="s">
        <v>399</v>
      </c>
    </row>
    <row r="286" spans="1:12" ht="81.75" customHeight="1">
      <c r="A286" s="101">
        <v>1042551</v>
      </c>
      <c r="B286" s="99"/>
      <c r="C286" s="285" t="s">
        <v>846</v>
      </c>
      <c r="D286" s="104"/>
      <c r="E286" s="112" t="s">
        <v>699</v>
      </c>
      <c r="F286" s="145">
        <v>9780010343298</v>
      </c>
      <c r="G286" s="257">
        <v>42</v>
      </c>
      <c r="H286" s="257">
        <v>100</v>
      </c>
      <c r="I286" s="253" t="s">
        <v>885</v>
      </c>
      <c r="J286" s="681"/>
      <c r="K286" s="238">
        <f t="shared" si="18"/>
        <v>0</v>
      </c>
      <c r="L286" s="258" t="s">
        <v>400</v>
      </c>
    </row>
    <row r="287" spans="1:12" ht="81.75" customHeight="1">
      <c r="A287" s="101" t="s">
        <v>944</v>
      </c>
      <c r="B287" s="99"/>
      <c r="C287" s="100" t="s">
        <v>848</v>
      </c>
      <c r="D287" s="104"/>
      <c r="E287" s="112" t="s">
        <v>823</v>
      </c>
      <c r="F287" s="145">
        <v>4603726545273</v>
      </c>
      <c r="G287" s="257">
        <v>27</v>
      </c>
      <c r="H287" s="584">
        <v>55</v>
      </c>
      <c r="I287" s="253" t="s">
        <v>885</v>
      </c>
      <c r="J287" s="681"/>
      <c r="K287" s="238">
        <f t="shared" si="18"/>
        <v>0</v>
      </c>
      <c r="L287" s="258"/>
    </row>
    <row r="288" spans="1:12" ht="81.75" customHeight="1">
      <c r="A288" s="127" t="s">
        <v>942</v>
      </c>
      <c r="B288" s="140" t="s">
        <v>615</v>
      </c>
      <c r="C288" s="140"/>
      <c r="D288" s="130"/>
      <c r="E288" s="129" t="s">
        <v>700</v>
      </c>
      <c r="F288" s="147">
        <v>4603728473628</v>
      </c>
      <c r="G288" s="257">
        <v>47</v>
      </c>
      <c r="H288" s="570">
        <v>100</v>
      </c>
      <c r="I288" s="255" t="s">
        <v>885</v>
      </c>
      <c r="J288" s="681"/>
      <c r="K288" s="238">
        <f t="shared" si="18"/>
        <v>0</v>
      </c>
      <c r="L288" s="493" t="s">
        <v>401</v>
      </c>
    </row>
    <row r="289" spans="1:12" ht="81.75" customHeight="1">
      <c r="A289" s="438" t="s">
        <v>943</v>
      </c>
      <c r="B289" s="290" t="s">
        <v>615</v>
      </c>
      <c r="C289" s="439"/>
      <c r="D289" s="38"/>
      <c r="E289" s="353" t="s">
        <v>701</v>
      </c>
      <c r="F289" s="352">
        <v>4603728473956</v>
      </c>
      <c r="G289" s="257">
        <v>47</v>
      </c>
      <c r="H289" s="570">
        <v>100</v>
      </c>
      <c r="I289" s="1245" t="s">
        <v>885</v>
      </c>
      <c r="J289" s="681"/>
      <c r="K289" s="238">
        <f t="shared" si="18"/>
        <v>0</v>
      </c>
      <c r="L289" s="258" t="s">
        <v>402</v>
      </c>
    </row>
    <row r="290" spans="1:12">
      <c r="G290" s="1291"/>
      <c r="H290" s="1291"/>
    </row>
    <row r="291" spans="1:12">
      <c r="G291" s="1291"/>
      <c r="H291" s="1291"/>
    </row>
    <row r="292" spans="1:12">
      <c r="G292" s="1291"/>
      <c r="H292" s="1291"/>
    </row>
    <row r="293" spans="1:12">
      <c r="G293" s="1291"/>
      <c r="H293" s="1291"/>
    </row>
    <row r="294" spans="1:12">
      <c r="G294" s="1291"/>
      <c r="H294" s="1291"/>
    </row>
    <row r="295" spans="1:12">
      <c r="G295" s="1291"/>
      <c r="H295" s="1291"/>
    </row>
    <row r="296" spans="1:12">
      <c r="G296" s="1291"/>
      <c r="H296" s="1291"/>
    </row>
    <row r="297" spans="1:12">
      <c r="G297" s="1291"/>
      <c r="H297" s="1291"/>
    </row>
    <row r="298" spans="1:12">
      <c r="G298" s="1291"/>
      <c r="H298" s="1291"/>
    </row>
    <row r="299" spans="1:12">
      <c r="G299" s="1291"/>
      <c r="H299" s="1291"/>
    </row>
    <row r="300" spans="1:12">
      <c r="G300" s="1291"/>
      <c r="H300" s="1291"/>
    </row>
    <row r="301" spans="1:12">
      <c r="G301" s="1291"/>
      <c r="H301" s="1291"/>
    </row>
    <row r="302" spans="1:12">
      <c r="G302" s="1291"/>
      <c r="H302" s="1291"/>
    </row>
    <row r="303" spans="1:12">
      <c r="G303" s="1291"/>
      <c r="H303" s="1291"/>
    </row>
    <row r="304" spans="1:12">
      <c r="G304" s="1291"/>
      <c r="H304" s="1291"/>
    </row>
    <row r="305" spans="7:8">
      <c r="G305" s="1291"/>
      <c r="H305" s="1291"/>
    </row>
    <row r="306" spans="7:8">
      <c r="G306" s="1291"/>
      <c r="H306" s="1291"/>
    </row>
    <row r="307" spans="7:8">
      <c r="G307" s="1291"/>
      <c r="H307" s="1291"/>
    </row>
    <row r="308" spans="7:8">
      <c r="G308" s="1291"/>
      <c r="H308" s="1291"/>
    </row>
    <row r="309" spans="7:8">
      <c r="G309" s="1291"/>
      <c r="H309" s="1291"/>
    </row>
    <row r="310" spans="7:8">
      <c r="G310" s="1291"/>
      <c r="H310" s="1291"/>
    </row>
    <row r="311" spans="7:8">
      <c r="G311" s="1291"/>
      <c r="H311" s="1291"/>
    </row>
    <row r="312" spans="7:8">
      <c r="G312" s="1291"/>
      <c r="H312" s="1291"/>
    </row>
    <row r="313" spans="7:8">
      <c r="G313" s="1291"/>
      <c r="H313" s="1291"/>
    </row>
    <row r="314" spans="7:8">
      <c r="G314" s="1291"/>
      <c r="H314" s="1291"/>
    </row>
    <row r="315" spans="7:8">
      <c r="G315" s="1291"/>
      <c r="H315" s="1291"/>
    </row>
    <row r="316" spans="7:8">
      <c r="G316" s="1291"/>
      <c r="H316" s="1291"/>
    </row>
    <row r="317" spans="7:8">
      <c r="G317" s="1291"/>
      <c r="H317" s="1291"/>
    </row>
    <row r="318" spans="7:8">
      <c r="G318" s="1291"/>
      <c r="H318" s="1291"/>
    </row>
    <row r="319" spans="7:8">
      <c r="G319" s="1291"/>
      <c r="H319" s="1291"/>
    </row>
    <row r="320" spans="7:8">
      <c r="G320" s="1291"/>
      <c r="H320" s="1291"/>
    </row>
    <row r="321" spans="7:8">
      <c r="G321" s="1291"/>
      <c r="H321" s="1291"/>
    </row>
    <row r="322" spans="7:8">
      <c r="G322" s="1291"/>
      <c r="H322" s="1291"/>
    </row>
    <row r="323" spans="7:8">
      <c r="G323" s="1291"/>
      <c r="H323" s="1291"/>
    </row>
    <row r="324" spans="7:8">
      <c r="G324" s="1291"/>
      <c r="H324" s="1291"/>
    </row>
    <row r="325" spans="7:8">
      <c r="G325" s="1291"/>
      <c r="H325" s="1291"/>
    </row>
    <row r="326" spans="7:8">
      <c r="G326" s="1291"/>
      <c r="H326" s="1291"/>
    </row>
    <row r="327" spans="7:8">
      <c r="G327" s="1291"/>
      <c r="H327" s="1291"/>
    </row>
    <row r="328" spans="7:8">
      <c r="G328" s="1291"/>
      <c r="H328" s="1291"/>
    </row>
    <row r="329" spans="7:8">
      <c r="G329" s="1291"/>
      <c r="H329" s="1291"/>
    </row>
    <row r="330" spans="7:8">
      <c r="G330" s="1291"/>
      <c r="H330" s="1291"/>
    </row>
    <row r="331" spans="7:8">
      <c r="G331" s="1291"/>
      <c r="H331" s="1291"/>
    </row>
    <row r="332" spans="7:8">
      <c r="G332" s="1291"/>
      <c r="H332" s="1291"/>
    </row>
    <row r="333" spans="7:8">
      <c r="G333" s="1291"/>
      <c r="H333" s="1291"/>
    </row>
    <row r="334" spans="7:8">
      <c r="G334" s="1291"/>
      <c r="H334" s="1291"/>
    </row>
    <row r="335" spans="7:8">
      <c r="G335" s="1291"/>
      <c r="H335" s="1291"/>
    </row>
    <row r="336" spans="7:8">
      <c r="G336" s="1291"/>
      <c r="H336" s="1291"/>
    </row>
    <row r="337" spans="7:8">
      <c r="G337" s="1291"/>
      <c r="H337" s="1291"/>
    </row>
    <row r="338" spans="7:8">
      <c r="G338" s="1291"/>
      <c r="H338" s="1291"/>
    </row>
    <row r="339" spans="7:8">
      <c r="G339" s="1291"/>
      <c r="H339" s="1291"/>
    </row>
    <row r="340" spans="7:8">
      <c r="G340" s="1291"/>
      <c r="H340" s="1291"/>
    </row>
    <row r="341" spans="7:8">
      <c r="G341" s="1291"/>
      <c r="H341" s="1291"/>
    </row>
    <row r="342" spans="7:8">
      <c r="G342" s="1291"/>
      <c r="H342" s="1291"/>
    </row>
    <row r="343" spans="7:8">
      <c r="G343" s="1291"/>
      <c r="H343" s="1291"/>
    </row>
    <row r="344" spans="7:8">
      <c r="G344" s="1291"/>
      <c r="H344" s="1291"/>
    </row>
    <row r="345" spans="7:8">
      <c r="G345" s="1291"/>
      <c r="H345" s="1291"/>
    </row>
    <row r="346" spans="7:8">
      <c r="G346" s="1291"/>
      <c r="H346" s="1291"/>
    </row>
    <row r="347" spans="7:8">
      <c r="G347" s="1291"/>
      <c r="H347" s="1291"/>
    </row>
    <row r="348" spans="7:8">
      <c r="G348" s="1291"/>
      <c r="H348" s="1291"/>
    </row>
    <row r="349" spans="7:8">
      <c r="G349" s="1291"/>
      <c r="H349" s="1291"/>
    </row>
    <row r="350" spans="7:8">
      <c r="G350" s="1291"/>
      <c r="H350" s="1291"/>
    </row>
    <row r="351" spans="7:8">
      <c r="G351" s="1291"/>
      <c r="H351" s="1291"/>
    </row>
    <row r="352" spans="7:8">
      <c r="G352" s="1291"/>
      <c r="H352" s="1291"/>
    </row>
    <row r="353" spans="7:8">
      <c r="G353" s="1291"/>
      <c r="H353" s="1291"/>
    </row>
    <row r="354" spans="7:8">
      <c r="G354" s="1291"/>
      <c r="H354" s="1291"/>
    </row>
    <row r="355" spans="7:8">
      <c r="G355" s="1291"/>
      <c r="H355" s="1291"/>
    </row>
    <row r="356" spans="7:8">
      <c r="G356" s="1291"/>
      <c r="H356" s="1291"/>
    </row>
    <row r="357" spans="7:8">
      <c r="G357" s="1291"/>
      <c r="H357" s="1291"/>
    </row>
    <row r="358" spans="7:8">
      <c r="G358" s="1291"/>
      <c r="H358" s="1291"/>
    </row>
    <row r="359" spans="7:8">
      <c r="G359" s="1291"/>
      <c r="H359" s="1291"/>
    </row>
    <row r="360" spans="7:8">
      <c r="G360" s="1291"/>
      <c r="H360" s="1291"/>
    </row>
    <row r="361" spans="7:8">
      <c r="G361" s="1291"/>
      <c r="H361" s="1291"/>
    </row>
    <row r="362" spans="7:8">
      <c r="G362" s="1291"/>
      <c r="H362" s="1291"/>
    </row>
    <row r="363" spans="7:8">
      <c r="G363" s="1291"/>
      <c r="H363" s="1291"/>
    </row>
    <row r="364" spans="7:8">
      <c r="G364" s="1291"/>
      <c r="H364" s="1291"/>
    </row>
    <row r="365" spans="7:8">
      <c r="G365" s="1291"/>
      <c r="H365" s="1291"/>
    </row>
    <row r="366" spans="7:8">
      <c r="G366" s="1291"/>
      <c r="H366" s="1291"/>
    </row>
    <row r="367" spans="7:8">
      <c r="G367" s="1291"/>
      <c r="H367" s="1291"/>
    </row>
    <row r="368" spans="7:8">
      <c r="G368" s="1291"/>
      <c r="H368" s="1291"/>
    </row>
    <row r="369" spans="7:8">
      <c r="G369" s="1291"/>
      <c r="H369" s="1291"/>
    </row>
    <row r="370" spans="7:8">
      <c r="G370" s="1291"/>
      <c r="H370" s="1291"/>
    </row>
    <row r="371" spans="7:8">
      <c r="G371" s="1291"/>
      <c r="H371" s="1291"/>
    </row>
    <row r="372" spans="7:8">
      <c r="G372" s="1291"/>
      <c r="H372" s="1291"/>
    </row>
    <row r="373" spans="7:8">
      <c r="G373" s="1291"/>
      <c r="H373" s="1291"/>
    </row>
    <row r="374" spans="7:8">
      <c r="G374" s="1291"/>
      <c r="H374" s="1291"/>
    </row>
    <row r="375" spans="7:8">
      <c r="G375" s="1291"/>
      <c r="H375" s="1291"/>
    </row>
    <row r="376" spans="7:8">
      <c r="G376" s="1291"/>
      <c r="H376" s="1291"/>
    </row>
    <row r="377" spans="7:8">
      <c r="G377" s="1291"/>
      <c r="H377" s="1291"/>
    </row>
    <row r="378" spans="7:8">
      <c r="G378" s="1291"/>
      <c r="H378" s="1291"/>
    </row>
    <row r="379" spans="7:8">
      <c r="G379" s="1291"/>
      <c r="H379" s="1291"/>
    </row>
    <row r="380" spans="7:8">
      <c r="G380" s="1291"/>
      <c r="H380" s="1291"/>
    </row>
    <row r="381" spans="7:8">
      <c r="G381" s="1291"/>
      <c r="H381" s="1291"/>
    </row>
    <row r="382" spans="7:8">
      <c r="G382" s="1291"/>
      <c r="H382" s="1291"/>
    </row>
    <row r="383" spans="7:8">
      <c r="G383" s="1291"/>
      <c r="H383" s="1291"/>
    </row>
    <row r="384" spans="7:8">
      <c r="G384" s="1291"/>
      <c r="H384" s="1291"/>
    </row>
    <row r="385" spans="7:8">
      <c r="G385" s="1291"/>
      <c r="H385" s="1291"/>
    </row>
    <row r="386" spans="7:8">
      <c r="G386" s="1291"/>
      <c r="H386" s="1291"/>
    </row>
    <row r="387" spans="7:8">
      <c r="G387" s="1291"/>
      <c r="H387" s="1291"/>
    </row>
    <row r="388" spans="7:8">
      <c r="G388" s="1291"/>
      <c r="H388" s="1291"/>
    </row>
    <row r="389" spans="7:8">
      <c r="G389" s="1291"/>
      <c r="H389" s="1291"/>
    </row>
    <row r="390" spans="7:8">
      <c r="G390" s="1291"/>
      <c r="H390" s="1291"/>
    </row>
    <row r="391" spans="7:8">
      <c r="G391" s="1291"/>
      <c r="H391" s="1291"/>
    </row>
    <row r="392" spans="7:8">
      <c r="G392" s="1291"/>
      <c r="H392" s="1291"/>
    </row>
    <row r="393" spans="7:8">
      <c r="G393" s="1291"/>
      <c r="H393" s="1291"/>
    </row>
    <row r="394" spans="7:8">
      <c r="G394" s="1291"/>
      <c r="H394" s="1291"/>
    </row>
    <row r="395" spans="7:8">
      <c r="G395" s="1291"/>
      <c r="H395" s="1291"/>
    </row>
    <row r="396" spans="7:8">
      <c r="G396" s="1291"/>
      <c r="H396" s="1291"/>
    </row>
    <row r="397" spans="7:8">
      <c r="G397" s="1291"/>
      <c r="H397" s="1291"/>
    </row>
    <row r="398" spans="7:8">
      <c r="G398" s="1291"/>
      <c r="H398" s="1291"/>
    </row>
    <row r="399" spans="7:8">
      <c r="G399" s="1291"/>
      <c r="H399" s="1291"/>
    </row>
    <row r="400" spans="7:8">
      <c r="G400" s="1291"/>
      <c r="H400" s="1291"/>
    </row>
    <row r="401" spans="7:8">
      <c r="G401" s="1291"/>
      <c r="H401" s="1291"/>
    </row>
    <row r="402" spans="7:8">
      <c r="G402" s="1291"/>
      <c r="H402" s="1291"/>
    </row>
    <row r="403" spans="7:8">
      <c r="G403" s="1291"/>
      <c r="H403" s="1291"/>
    </row>
    <row r="404" spans="7:8">
      <c r="G404" s="1291"/>
      <c r="H404" s="1291"/>
    </row>
    <row r="405" spans="7:8">
      <c r="G405" s="1291"/>
      <c r="H405" s="1291"/>
    </row>
    <row r="406" spans="7:8">
      <c r="G406" s="1291"/>
      <c r="H406" s="1291"/>
    </row>
    <row r="407" spans="7:8">
      <c r="G407" s="1291"/>
      <c r="H407" s="1291"/>
    </row>
    <row r="408" spans="7:8">
      <c r="G408" s="1291"/>
      <c r="H408" s="1291"/>
    </row>
    <row r="409" spans="7:8">
      <c r="G409" s="1291"/>
      <c r="H409" s="1291"/>
    </row>
    <row r="410" spans="7:8">
      <c r="G410" s="1291"/>
      <c r="H410" s="1291"/>
    </row>
    <row r="411" spans="7:8">
      <c r="G411" s="1291"/>
      <c r="H411" s="1291"/>
    </row>
    <row r="412" spans="7:8">
      <c r="G412" s="1291"/>
      <c r="H412" s="1291"/>
    </row>
    <row r="413" spans="7:8">
      <c r="G413" s="1291"/>
      <c r="H413" s="1291"/>
    </row>
    <row r="414" spans="7:8">
      <c r="G414" s="1291"/>
      <c r="H414" s="1291"/>
    </row>
    <row r="415" spans="7:8">
      <c r="G415" s="1291"/>
      <c r="H415" s="1291"/>
    </row>
    <row r="416" spans="7:8">
      <c r="G416" s="1291"/>
      <c r="H416" s="1291"/>
    </row>
    <row r="417" spans="7:8">
      <c r="G417" s="1291"/>
      <c r="H417" s="1291"/>
    </row>
    <row r="418" spans="7:8">
      <c r="G418" s="1291"/>
      <c r="H418" s="1291"/>
    </row>
    <row r="419" spans="7:8">
      <c r="G419" s="1291"/>
      <c r="H419" s="1291"/>
    </row>
    <row r="420" spans="7:8">
      <c r="G420" s="1291"/>
      <c r="H420" s="1291"/>
    </row>
    <row r="421" spans="7:8">
      <c r="G421" s="1291"/>
      <c r="H421" s="1291"/>
    </row>
    <row r="422" spans="7:8">
      <c r="G422" s="1291"/>
      <c r="H422" s="1291"/>
    </row>
    <row r="423" spans="7:8">
      <c r="G423" s="1291"/>
      <c r="H423" s="1291"/>
    </row>
    <row r="424" spans="7:8">
      <c r="G424" s="1291"/>
      <c r="H424" s="1291"/>
    </row>
    <row r="425" spans="7:8">
      <c r="G425" s="1291"/>
      <c r="H425" s="1291"/>
    </row>
    <row r="426" spans="7:8">
      <c r="G426" s="1291"/>
      <c r="H426" s="1291"/>
    </row>
    <row r="427" spans="7:8">
      <c r="G427" s="1291"/>
      <c r="H427" s="1291"/>
    </row>
    <row r="428" spans="7:8">
      <c r="G428" s="1291"/>
      <c r="H428" s="1291"/>
    </row>
    <row r="429" spans="7:8">
      <c r="G429" s="1291"/>
      <c r="H429" s="1291"/>
    </row>
    <row r="430" spans="7:8">
      <c r="G430" s="1291"/>
      <c r="H430" s="1291"/>
    </row>
    <row r="431" spans="7:8">
      <c r="G431" s="1291"/>
      <c r="H431" s="1291"/>
    </row>
    <row r="432" spans="7:8">
      <c r="G432" s="1291"/>
      <c r="H432" s="1291"/>
    </row>
    <row r="433" spans="7:8">
      <c r="G433" s="1291"/>
      <c r="H433" s="1291"/>
    </row>
    <row r="434" spans="7:8">
      <c r="G434" s="1291"/>
      <c r="H434" s="1291"/>
    </row>
    <row r="435" spans="7:8">
      <c r="G435" s="1291"/>
      <c r="H435" s="1291"/>
    </row>
    <row r="436" spans="7:8">
      <c r="G436" s="1291"/>
      <c r="H436" s="1291"/>
    </row>
    <row r="437" spans="7:8">
      <c r="G437" s="1291"/>
      <c r="H437" s="1291"/>
    </row>
    <row r="438" spans="7:8">
      <c r="G438" s="1291"/>
      <c r="H438" s="1291"/>
    </row>
    <row r="439" spans="7:8">
      <c r="G439" s="1291"/>
      <c r="H439" s="1291"/>
    </row>
    <row r="440" spans="7:8">
      <c r="G440" s="1291"/>
      <c r="H440" s="1291"/>
    </row>
    <row r="441" spans="7:8">
      <c r="G441" s="1291"/>
      <c r="H441" s="1291"/>
    </row>
    <row r="442" spans="7:8">
      <c r="G442" s="1291"/>
      <c r="H442" s="1291"/>
    </row>
    <row r="443" spans="7:8">
      <c r="G443" s="1291"/>
      <c r="H443" s="1291"/>
    </row>
    <row r="444" spans="7:8">
      <c r="G444" s="1291"/>
      <c r="H444" s="1291"/>
    </row>
    <row r="445" spans="7:8">
      <c r="G445" s="1291"/>
      <c r="H445" s="1291"/>
    </row>
    <row r="446" spans="7:8">
      <c r="G446" s="1291"/>
      <c r="H446" s="1291"/>
    </row>
    <row r="447" spans="7:8">
      <c r="G447" s="1291"/>
      <c r="H447" s="1291"/>
    </row>
    <row r="448" spans="7:8">
      <c r="G448" s="1291"/>
      <c r="H448" s="1291"/>
    </row>
    <row r="449" spans="7:8">
      <c r="G449" s="1291"/>
      <c r="H449" s="1291"/>
    </row>
    <row r="450" spans="7:8">
      <c r="G450" s="1291"/>
      <c r="H450" s="1291"/>
    </row>
    <row r="451" spans="7:8">
      <c r="G451" s="1291"/>
      <c r="H451" s="1291"/>
    </row>
    <row r="452" spans="7:8">
      <c r="G452" s="1291"/>
      <c r="H452" s="1291"/>
    </row>
    <row r="453" spans="7:8">
      <c r="G453" s="1291"/>
      <c r="H453" s="1291"/>
    </row>
    <row r="454" spans="7:8">
      <c r="G454" s="1291"/>
      <c r="H454" s="1291"/>
    </row>
    <row r="455" spans="7:8">
      <c r="G455" s="1291"/>
      <c r="H455" s="1291"/>
    </row>
    <row r="456" spans="7:8">
      <c r="G456" s="1291"/>
      <c r="H456" s="1291"/>
    </row>
    <row r="457" spans="7:8">
      <c r="G457" s="1291"/>
      <c r="H457" s="1291"/>
    </row>
    <row r="458" spans="7:8">
      <c r="G458" s="1291"/>
      <c r="H458" s="1291"/>
    </row>
    <row r="459" spans="7:8">
      <c r="G459" s="1291"/>
      <c r="H459" s="1291"/>
    </row>
    <row r="460" spans="7:8">
      <c r="G460" s="1291"/>
      <c r="H460" s="1291"/>
    </row>
    <row r="461" spans="7:8">
      <c r="G461" s="1291"/>
      <c r="H461" s="1291"/>
    </row>
    <row r="462" spans="7:8">
      <c r="G462" s="1291"/>
      <c r="H462" s="1291"/>
    </row>
    <row r="463" spans="7:8">
      <c r="G463" s="1291"/>
      <c r="H463" s="1291"/>
    </row>
    <row r="464" spans="7:8">
      <c r="G464" s="1291"/>
      <c r="H464" s="1291"/>
    </row>
    <row r="465" spans="7:8">
      <c r="G465" s="1291"/>
      <c r="H465" s="1291"/>
    </row>
    <row r="466" spans="7:8">
      <c r="G466" s="1291"/>
      <c r="H466" s="1291"/>
    </row>
    <row r="467" spans="7:8">
      <c r="G467" s="1291"/>
      <c r="H467" s="1291"/>
    </row>
    <row r="468" spans="7:8">
      <c r="G468" s="1291"/>
      <c r="H468" s="1291"/>
    </row>
    <row r="469" spans="7:8">
      <c r="G469" s="1291"/>
      <c r="H469" s="1291"/>
    </row>
    <row r="470" spans="7:8">
      <c r="G470" s="1291"/>
      <c r="H470" s="1291"/>
    </row>
    <row r="471" spans="7:8">
      <c r="G471" s="1291"/>
      <c r="H471" s="1291"/>
    </row>
    <row r="472" spans="7:8">
      <c r="G472" s="1291"/>
      <c r="H472" s="1291"/>
    </row>
    <row r="473" spans="7:8">
      <c r="G473" s="1291"/>
      <c r="H473" s="1291"/>
    </row>
    <row r="474" spans="7:8">
      <c r="G474" s="1291"/>
      <c r="H474" s="1291"/>
    </row>
    <row r="475" spans="7:8">
      <c r="G475" s="1291"/>
      <c r="H475" s="1291"/>
    </row>
    <row r="476" spans="7:8">
      <c r="G476" s="1291"/>
      <c r="H476" s="1291"/>
    </row>
    <row r="477" spans="7:8">
      <c r="G477" s="1291"/>
      <c r="H477" s="1291"/>
    </row>
    <row r="478" spans="7:8">
      <c r="G478" s="1291"/>
      <c r="H478" s="1291"/>
    </row>
    <row r="479" spans="7:8">
      <c r="G479" s="1291"/>
      <c r="H479" s="1291"/>
    </row>
    <row r="480" spans="7:8">
      <c r="G480" s="1291"/>
      <c r="H480" s="1291"/>
    </row>
    <row r="481" spans="7:8">
      <c r="G481" s="1291"/>
      <c r="H481" s="1291"/>
    </row>
    <row r="482" spans="7:8">
      <c r="G482" s="1291"/>
      <c r="H482" s="1291"/>
    </row>
    <row r="483" spans="7:8">
      <c r="G483" s="1291"/>
      <c r="H483" s="1291"/>
    </row>
    <row r="484" spans="7:8">
      <c r="G484" s="1291"/>
      <c r="H484" s="1291"/>
    </row>
    <row r="485" spans="7:8">
      <c r="G485" s="1291"/>
      <c r="H485" s="1291"/>
    </row>
    <row r="486" spans="7:8">
      <c r="G486" s="1291"/>
      <c r="H486" s="1291"/>
    </row>
    <row r="487" spans="7:8">
      <c r="G487" s="1291"/>
      <c r="H487" s="1291"/>
    </row>
    <row r="488" spans="7:8">
      <c r="G488" s="1291"/>
      <c r="H488" s="1291"/>
    </row>
    <row r="489" spans="7:8">
      <c r="G489" s="1291"/>
      <c r="H489" s="1291"/>
    </row>
    <row r="490" spans="7:8">
      <c r="G490" s="1291"/>
      <c r="H490" s="1291"/>
    </row>
    <row r="491" spans="7:8">
      <c r="G491" s="1291"/>
      <c r="H491" s="1291"/>
    </row>
    <row r="492" spans="7:8">
      <c r="G492" s="1291"/>
      <c r="H492" s="1291"/>
    </row>
    <row r="493" spans="7:8">
      <c r="G493" s="1291"/>
      <c r="H493" s="1291"/>
    </row>
    <row r="494" spans="7:8">
      <c r="G494" s="1291"/>
      <c r="H494" s="1291"/>
    </row>
    <row r="495" spans="7:8">
      <c r="G495" s="1291"/>
      <c r="H495" s="1291"/>
    </row>
    <row r="496" spans="7:8">
      <c r="G496" s="1291"/>
      <c r="H496" s="1291"/>
    </row>
    <row r="497" spans="7:8">
      <c r="G497" s="1291"/>
      <c r="H497" s="1291"/>
    </row>
    <row r="498" spans="7:8">
      <c r="G498" s="1291"/>
      <c r="H498" s="1291"/>
    </row>
    <row r="499" spans="7:8">
      <c r="G499" s="1291"/>
      <c r="H499" s="1291"/>
    </row>
    <row r="500" spans="7:8">
      <c r="G500" s="1291"/>
      <c r="H500" s="1291"/>
    </row>
    <row r="501" spans="7:8">
      <c r="G501" s="1291"/>
      <c r="H501" s="1291"/>
    </row>
    <row r="502" spans="7:8">
      <c r="G502" s="1291"/>
      <c r="H502" s="1291"/>
    </row>
    <row r="503" spans="7:8">
      <c r="G503" s="1291"/>
      <c r="H503" s="1291"/>
    </row>
    <row r="504" spans="7:8">
      <c r="G504" s="1291"/>
      <c r="H504" s="1291"/>
    </row>
    <row r="505" spans="7:8">
      <c r="G505" s="1291"/>
      <c r="H505" s="1291"/>
    </row>
    <row r="506" spans="7:8">
      <c r="G506" s="1291"/>
      <c r="H506" s="1291"/>
    </row>
    <row r="507" spans="7:8">
      <c r="G507" s="1291"/>
      <c r="H507" s="1291"/>
    </row>
    <row r="508" spans="7:8">
      <c r="G508" s="1291"/>
      <c r="H508" s="1291"/>
    </row>
    <row r="509" spans="7:8">
      <c r="G509" s="1291"/>
      <c r="H509" s="1291"/>
    </row>
    <row r="510" spans="7:8">
      <c r="G510" s="1291"/>
      <c r="H510" s="1291"/>
    </row>
    <row r="511" spans="7:8">
      <c r="G511" s="1291"/>
      <c r="H511" s="1291"/>
    </row>
    <row r="512" spans="7:8">
      <c r="G512" s="1291"/>
      <c r="H512" s="1291"/>
    </row>
    <row r="513" spans="7:8">
      <c r="G513" s="1291"/>
      <c r="H513" s="1291"/>
    </row>
    <row r="514" spans="7:8">
      <c r="G514" s="1291"/>
      <c r="H514" s="1291"/>
    </row>
    <row r="515" spans="7:8">
      <c r="G515" s="1291"/>
      <c r="H515" s="1291"/>
    </row>
    <row r="516" spans="7:8">
      <c r="G516" s="1291"/>
      <c r="H516" s="1291"/>
    </row>
    <row r="517" spans="7:8">
      <c r="G517" s="1291"/>
      <c r="H517" s="1291"/>
    </row>
    <row r="518" spans="7:8">
      <c r="G518" s="1291"/>
      <c r="H518" s="1291"/>
    </row>
    <row r="519" spans="7:8">
      <c r="G519" s="1291"/>
      <c r="H519" s="1291"/>
    </row>
    <row r="520" spans="7:8">
      <c r="G520" s="1291"/>
      <c r="H520" s="1291"/>
    </row>
    <row r="521" spans="7:8">
      <c r="G521" s="1291"/>
      <c r="H521" s="1291"/>
    </row>
    <row r="522" spans="7:8">
      <c r="G522" s="1291"/>
      <c r="H522" s="1291"/>
    </row>
    <row r="523" spans="7:8">
      <c r="G523" s="1291"/>
      <c r="H523" s="1291"/>
    </row>
    <row r="524" spans="7:8">
      <c r="G524" s="1291"/>
      <c r="H524" s="1291"/>
    </row>
    <row r="525" spans="7:8">
      <c r="G525" s="1291"/>
      <c r="H525" s="1291"/>
    </row>
    <row r="526" spans="7:8">
      <c r="G526" s="1291"/>
      <c r="H526" s="1291"/>
    </row>
    <row r="527" spans="7:8">
      <c r="G527" s="1291"/>
      <c r="H527" s="1291"/>
    </row>
    <row r="528" spans="7:8">
      <c r="G528" s="1291"/>
      <c r="H528" s="1291"/>
    </row>
    <row r="529" spans="7:8">
      <c r="G529" s="1291"/>
      <c r="H529" s="1291"/>
    </row>
    <row r="530" spans="7:8">
      <c r="G530" s="1291"/>
      <c r="H530" s="1291"/>
    </row>
    <row r="531" spans="7:8">
      <c r="G531" s="1291"/>
      <c r="H531" s="1291"/>
    </row>
    <row r="532" spans="7:8">
      <c r="G532" s="1291"/>
      <c r="H532" s="1291"/>
    </row>
    <row r="533" spans="7:8">
      <c r="G533" s="1291"/>
      <c r="H533" s="1291"/>
    </row>
    <row r="534" spans="7:8">
      <c r="G534" s="1291"/>
      <c r="H534" s="1291"/>
    </row>
    <row r="535" spans="7:8">
      <c r="G535" s="1291"/>
      <c r="H535" s="1291"/>
    </row>
    <row r="536" spans="7:8">
      <c r="G536" s="1291"/>
      <c r="H536" s="1291"/>
    </row>
    <row r="537" spans="7:8">
      <c r="G537" s="1291"/>
      <c r="H537" s="1291"/>
    </row>
    <row r="538" spans="7:8">
      <c r="G538" s="1291"/>
      <c r="H538" s="1291"/>
    </row>
    <row r="539" spans="7:8">
      <c r="G539" s="1291"/>
      <c r="H539" s="1291"/>
    </row>
    <row r="540" spans="7:8">
      <c r="G540" s="1291"/>
      <c r="H540" s="1291"/>
    </row>
    <row r="541" spans="7:8">
      <c r="G541" s="1291"/>
      <c r="H541" s="1291"/>
    </row>
    <row r="542" spans="7:8">
      <c r="G542" s="1291"/>
      <c r="H542" s="1291"/>
    </row>
    <row r="543" spans="7:8">
      <c r="G543" s="1291"/>
      <c r="H543" s="1291"/>
    </row>
    <row r="544" spans="7:8">
      <c r="G544" s="1291"/>
      <c r="H544" s="1291"/>
    </row>
    <row r="545" spans="7:8">
      <c r="G545" s="1291"/>
      <c r="H545" s="1291"/>
    </row>
    <row r="546" spans="7:8">
      <c r="G546" s="1291"/>
      <c r="H546" s="1291"/>
    </row>
    <row r="547" spans="7:8">
      <c r="G547" s="1291"/>
      <c r="H547" s="1291"/>
    </row>
    <row r="548" spans="7:8">
      <c r="G548" s="1291"/>
      <c r="H548" s="1291"/>
    </row>
    <row r="549" spans="7:8">
      <c r="G549" s="1291"/>
      <c r="H549" s="1291"/>
    </row>
    <row r="550" spans="7:8">
      <c r="G550" s="1291"/>
      <c r="H550" s="1291"/>
    </row>
    <row r="551" spans="7:8">
      <c r="G551" s="1291"/>
      <c r="H551" s="1291"/>
    </row>
    <row r="552" spans="7:8">
      <c r="G552" s="1291"/>
      <c r="H552" s="1291"/>
    </row>
    <row r="553" spans="7:8">
      <c r="G553" s="1291"/>
      <c r="H553" s="1291"/>
    </row>
    <row r="554" spans="7:8">
      <c r="G554" s="1291"/>
      <c r="H554" s="1291"/>
    </row>
    <row r="555" spans="7:8">
      <c r="G555" s="1291"/>
      <c r="H555" s="1291"/>
    </row>
    <row r="556" spans="7:8">
      <c r="G556" s="1291"/>
      <c r="H556" s="1291"/>
    </row>
    <row r="557" spans="7:8">
      <c r="G557" s="1291"/>
      <c r="H557" s="1291"/>
    </row>
    <row r="558" spans="7:8">
      <c r="G558" s="1291"/>
      <c r="H558" s="1291"/>
    </row>
    <row r="559" spans="7:8">
      <c r="G559" s="1291"/>
      <c r="H559" s="1291"/>
    </row>
    <row r="560" spans="7:8">
      <c r="G560" s="1291"/>
      <c r="H560" s="1291"/>
    </row>
    <row r="561" spans="7:8">
      <c r="G561" s="1291"/>
      <c r="H561" s="1291"/>
    </row>
    <row r="562" spans="7:8">
      <c r="G562" s="1291"/>
      <c r="H562" s="1291"/>
    </row>
    <row r="563" spans="7:8">
      <c r="G563" s="1291"/>
      <c r="H563" s="1291"/>
    </row>
    <row r="564" spans="7:8">
      <c r="G564" s="1291"/>
      <c r="H564" s="1291"/>
    </row>
    <row r="565" spans="7:8">
      <c r="G565" s="1291"/>
      <c r="H565" s="1291"/>
    </row>
    <row r="566" spans="7:8">
      <c r="G566" s="1291"/>
      <c r="H566" s="1291"/>
    </row>
    <row r="567" spans="7:8">
      <c r="G567" s="1291"/>
      <c r="H567" s="1291"/>
    </row>
    <row r="568" spans="7:8">
      <c r="G568" s="1291"/>
      <c r="H568" s="1291"/>
    </row>
    <row r="569" spans="7:8">
      <c r="G569" s="1291"/>
      <c r="H569" s="1291"/>
    </row>
    <row r="570" spans="7:8">
      <c r="G570" s="1291"/>
      <c r="H570" s="1291"/>
    </row>
    <row r="571" spans="7:8">
      <c r="G571" s="1291"/>
      <c r="H571" s="1291"/>
    </row>
    <row r="572" spans="7:8">
      <c r="G572" s="1291"/>
      <c r="H572" s="1291"/>
    </row>
    <row r="573" spans="7:8">
      <c r="G573" s="1291"/>
      <c r="H573" s="1291"/>
    </row>
    <row r="574" spans="7:8">
      <c r="G574" s="1291"/>
      <c r="H574" s="1291"/>
    </row>
    <row r="575" spans="7:8">
      <c r="G575" s="1291"/>
      <c r="H575" s="1291"/>
    </row>
    <row r="576" spans="7:8">
      <c r="G576" s="1291"/>
      <c r="H576" s="1291"/>
    </row>
    <row r="577" spans="7:8">
      <c r="G577" s="1291"/>
      <c r="H577" s="1291"/>
    </row>
    <row r="578" spans="7:8">
      <c r="G578" s="1291"/>
      <c r="H578" s="1291"/>
    </row>
    <row r="579" spans="7:8">
      <c r="G579" s="1291"/>
      <c r="H579" s="1291"/>
    </row>
    <row r="580" spans="7:8">
      <c r="G580" s="1291"/>
      <c r="H580" s="1291"/>
    </row>
    <row r="581" spans="7:8">
      <c r="G581" s="1291"/>
      <c r="H581" s="1291"/>
    </row>
    <row r="582" spans="7:8">
      <c r="G582" s="1291"/>
      <c r="H582" s="1291"/>
    </row>
    <row r="583" spans="7:8">
      <c r="G583" s="1291"/>
      <c r="H583" s="1291"/>
    </row>
    <row r="584" spans="7:8">
      <c r="G584" s="1291"/>
      <c r="H584" s="1291"/>
    </row>
    <row r="585" spans="7:8">
      <c r="G585" s="1291"/>
      <c r="H585" s="1291"/>
    </row>
    <row r="586" spans="7:8">
      <c r="G586" s="1291"/>
      <c r="H586" s="1291"/>
    </row>
    <row r="587" spans="7:8">
      <c r="G587" s="1291"/>
      <c r="H587" s="1291"/>
    </row>
    <row r="588" spans="7:8">
      <c r="G588" s="1291"/>
      <c r="H588" s="1291"/>
    </row>
    <row r="589" spans="7:8">
      <c r="G589" s="1291"/>
      <c r="H589" s="1291"/>
    </row>
    <row r="590" spans="7:8">
      <c r="G590" s="1291"/>
      <c r="H590" s="1291"/>
    </row>
    <row r="591" spans="7:8">
      <c r="G591" s="1291"/>
      <c r="H591" s="1291"/>
    </row>
    <row r="592" spans="7:8">
      <c r="G592" s="1291"/>
      <c r="H592" s="1291"/>
    </row>
    <row r="593" spans="7:8">
      <c r="G593" s="1291"/>
      <c r="H593" s="1291"/>
    </row>
    <row r="594" spans="7:8">
      <c r="G594" s="1291"/>
      <c r="H594" s="1291"/>
    </row>
    <row r="595" spans="7:8">
      <c r="G595" s="1291"/>
      <c r="H595" s="1291"/>
    </row>
    <row r="596" spans="7:8">
      <c r="G596" s="1291"/>
      <c r="H596" s="1291"/>
    </row>
    <row r="597" spans="7:8">
      <c r="G597" s="1291"/>
      <c r="H597" s="1291"/>
    </row>
    <row r="598" spans="7:8">
      <c r="G598" s="1291"/>
      <c r="H598" s="1291"/>
    </row>
    <row r="599" spans="7:8">
      <c r="G599" s="1291"/>
      <c r="H599" s="1291"/>
    </row>
    <row r="600" spans="7:8">
      <c r="G600" s="1291"/>
      <c r="H600" s="1291"/>
    </row>
    <row r="601" spans="7:8">
      <c r="G601" s="1291"/>
      <c r="H601" s="1291"/>
    </row>
    <row r="602" spans="7:8">
      <c r="G602" s="1291"/>
      <c r="H602" s="1291"/>
    </row>
    <row r="603" spans="7:8">
      <c r="G603" s="1291"/>
      <c r="H603" s="1291"/>
    </row>
    <row r="604" spans="7:8">
      <c r="G604" s="1291"/>
      <c r="H604" s="1291"/>
    </row>
    <row r="605" spans="7:8">
      <c r="G605" s="1291"/>
      <c r="H605" s="1291"/>
    </row>
    <row r="606" spans="7:8">
      <c r="G606" s="1291"/>
      <c r="H606" s="1291"/>
    </row>
    <row r="607" spans="7:8">
      <c r="G607" s="1291"/>
      <c r="H607" s="1291"/>
    </row>
    <row r="608" spans="7:8">
      <c r="G608" s="1291"/>
      <c r="H608" s="1291"/>
    </row>
    <row r="609" spans="7:8">
      <c r="G609" s="1291"/>
      <c r="H609" s="1291"/>
    </row>
    <row r="610" spans="7:8">
      <c r="G610" s="1291"/>
      <c r="H610" s="1291"/>
    </row>
    <row r="611" spans="7:8">
      <c r="G611" s="1291"/>
      <c r="H611" s="1291"/>
    </row>
    <row r="612" spans="7:8">
      <c r="G612" s="1291"/>
      <c r="H612" s="1291"/>
    </row>
    <row r="613" spans="7:8">
      <c r="G613" s="1291"/>
      <c r="H613" s="1291"/>
    </row>
    <row r="614" spans="7:8">
      <c r="G614" s="1291"/>
      <c r="H614" s="1291"/>
    </row>
    <row r="615" spans="7:8">
      <c r="G615" s="1291"/>
      <c r="H615" s="1291"/>
    </row>
    <row r="616" spans="7:8">
      <c r="G616" s="1291"/>
      <c r="H616" s="1291"/>
    </row>
    <row r="617" spans="7:8">
      <c r="G617" s="1291"/>
      <c r="H617" s="1291"/>
    </row>
    <row r="618" spans="7:8">
      <c r="G618" s="1291"/>
      <c r="H618" s="1291"/>
    </row>
    <row r="619" spans="7:8">
      <c r="G619" s="1291"/>
      <c r="H619" s="1291"/>
    </row>
    <row r="620" spans="7:8">
      <c r="G620" s="1291"/>
      <c r="H620" s="1291"/>
    </row>
    <row r="621" spans="7:8">
      <c r="G621" s="1291"/>
      <c r="H621" s="1291"/>
    </row>
    <row r="622" spans="7:8">
      <c r="G622" s="1291"/>
      <c r="H622" s="1291"/>
    </row>
    <row r="623" spans="7:8">
      <c r="G623" s="1291"/>
      <c r="H623" s="1291"/>
    </row>
    <row r="624" spans="7:8">
      <c r="G624" s="1291"/>
      <c r="H624" s="1291"/>
    </row>
    <row r="625" spans="7:8">
      <c r="G625" s="1291"/>
      <c r="H625" s="1291"/>
    </row>
    <row r="626" spans="7:8">
      <c r="G626" s="1291"/>
      <c r="H626" s="1291"/>
    </row>
    <row r="627" spans="7:8">
      <c r="G627" s="1291"/>
      <c r="H627" s="1291"/>
    </row>
    <row r="628" spans="7:8">
      <c r="G628" s="1291"/>
      <c r="H628" s="1291"/>
    </row>
    <row r="629" spans="7:8">
      <c r="G629" s="1291"/>
      <c r="H629" s="1291"/>
    </row>
    <row r="630" spans="7:8">
      <c r="G630" s="1291"/>
      <c r="H630" s="1291"/>
    </row>
    <row r="631" spans="7:8">
      <c r="G631" s="1291"/>
      <c r="H631" s="1291"/>
    </row>
    <row r="632" spans="7:8">
      <c r="G632" s="1291"/>
      <c r="H632" s="1291"/>
    </row>
    <row r="633" spans="7:8">
      <c r="G633" s="1291"/>
      <c r="H633" s="1291"/>
    </row>
    <row r="634" spans="7:8">
      <c r="G634" s="1291"/>
      <c r="H634" s="1291"/>
    </row>
    <row r="635" spans="7:8">
      <c r="G635" s="1291"/>
      <c r="H635" s="1291"/>
    </row>
    <row r="636" spans="7:8">
      <c r="G636" s="1291"/>
      <c r="H636" s="1291"/>
    </row>
    <row r="637" spans="7:8">
      <c r="G637" s="1291"/>
      <c r="H637" s="1291"/>
    </row>
    <row r="638" spans="7:8">
      <c r="G638" s="1291"/>
      <c r="H638" s="1291"/>
    </row>
    <row r="639" spans="7:8">
      <c r="G639" s="1291"/>
      <c r="H639" s="1291"/>
    </row>
    <row r="640" spans="7:8">
      <c r="G640" s="1291"/>
      <c r="H640" s="1291"/>
    </row>
    <row r="641" spans="7:8">
      <c r="G641" s="1291"/>
      <c r="H641" s="1291"/>
    </row>
    <row r="642" spans="7:8">
      <c r="G642" s="1291"/>
      <c r="H642" s="1291"/>
    </row>
    <row r="643" spans="7:8">
      <c r="G643" s="1291"/>
      <c r="H643" s="1291"/>
    </row>
    <row r="644" spans="7:8">
      <c r="G644" s="1291"/>
      <c r="H644" s="1291"/>
    </row>
    <row r="645" spans="7:8">
      <c r="G645" s="1291"/>
      <c r="H645" s="1291"/>
    </row>
    <row r="646" spans="7:8">
      <c r="G646" s="1291"/>
      <c r="H646" s="1291"/>
    </row>
    <row r="647" spans="7:8">
      <c r="G647" s="1291"/>
      <c r="H647" s="1291"/>
    </row>
    <row r="648" spans="7:8">
      <c r="G648" s="1291"/>
      <c r="H648" s="1291"/>
    </row>
    <row r="649" spans="7:8">
      <c r="G649" s="1291"/>
      <c r="H649" s="1291"/>
    </row>
    <row r="650" spans="7:8">
      <c r="G650" s="1291"/>
      <c r="H650" s="1291"/>
    </row>
    <row r="651" spans="7:8">
      <c r="G651" s="1291"/>
      <c r="H651" s="1291"/>
    </row>
    <row r="652" spans="7:8">
      <c r="G652" s="1291"/>
      <c r="H652" s="1291"/>
    </row>
    <row r="653" spans="7:8">
      <c r="G653" s="1291"/>
      <c r="H653" s="1291"/>
    </row>
    <row r="654" spans="7:8">
      <c r="G654" s="1291"/>
      <c r="H654" s="1291"/>
    </row>
    <row r="655" spans="7:8">
      <c r="G655" s="1291"/>
      <c r="H655" s="1291"/>
    </row>
    <row r="656" spans="7:8">
      <c r="G656" s="1291"/>
      <c r="H656" s="1291"/>
    </row>
    <row r="657" spans="7:8">
      <c r="G657" s="1291"/>
      <c r="H657" s="1291"/>
    </row>
    <row r="658" spans="7:8">
      <c r="G658" s="1291"/>
      <c r="H658" s="1291"/>
    </row>
    <row r="659" spans="7:8">
      <c r="G659" s="1291"/>
      <c r="H659" s="1291"/>
    </row>
    <row r="660" spans="7:8">
      <c r="G660" s="1291"/>
      <c r="H660" s="1291"/>
    </row>
    <row r="661" spans="7:8">
      <c r="G661" s="1291"/>
      <c r="H661" s="1291"/>
    </row>
    <row r="662" spans="7:8">
      <c r="G662" s="1291"/>
      <c r="H662" s="1291"/>
    </row>
    <row r="663" spans="7:8">
      <c r="G663" s="1291"/>
      <c r="H663" s="1291"/>
    </row>
    <row r="664" spans="7:8">
      <c r="G664" s="1291"/>
      <c r="H664" s="1291"/>
    </row>
    <row r="665" spans="7:8">
      <c r="G665" s="1291"/>
      <c r="H665" s="1291"/>
    </row>
    <row r="666" spans="7:8">
      <c r="G666" s="1291"/>
      <c r="H666" s="1291"/>
    </row>
    <row r="667" spans="7:8">
      <c r="G667" s="1291"/>
      <c r="H667" s="1291"/>
    </row>
    <row r="668" spans="7:8">
      <c r="G668" s="1291"/>
      <c r="H668" s="1291"/>
    </row>
    <row r="669" spans="7:8">
      <c r="G669" s="1291"/>
      <c r="H669" s="1291"/>
    </row>
    <row r="670" spans="7:8">
      <c r="G670" s="1291"/>
      <c r="H670" s="1291"/>
    </row>
    <row r="671" spans="7:8">
      <c r="G671" s="1291"/>
      <c r="H671" s="1291"/>
    </row>
    <row r="672" spans="7:8">
      <c r="G672" s="1291"/>
      <c r="H672" s="1291"/>
    </row>
    <row r="673" spans="7:8">
      <c r="G673" s="1291"/>
      <c r="H673" s="1291"/>
    </row>
    <row r="674" spans="7:8">
      <c r="G674" s="1291"/>
      <c r="H674" s="1291"/>
    </row>
    <row r="675" spans="7:8">
      <c r="G675" s="1291"/>
      <c r="H675" s="1291"/>
    </row>
    <row r="676" spans="7:8">
      <c r="G676" s="1291"/>
      <c r="H676" s="1291"/>
    </row>
    <row r="677" spans="7:8">
      <c r="G677" s="1291"/>
      <c r="H677" s="1291"/>
    </row>
    <row r="678" spans="7:8">
      <c r="G678" s="1291"/>
      <c r="H678" s="1291"/>
    </row>
    <row r="679" spans="7:8">
      <c r="G679" s="1291"/>
      <c r="H679" s="1291"/>
    </row>
    <row r="680" spans="7:8">
      <c r="G680" s="1291"/>
      <c r="H680" s="1291"/>
    </row>
    <row r="681" spans="7:8">
      <c r="G681" s="1291"/>
      <c r="H681" s="1291"/>
    </row>
    <row r="682" spans="7:8">
      <c r="G682" s="1291"/>
      <c r="H682" s="1291"/>
    </row>
    <row r="683" spans="7:8">
      <c r="G683" s="1291"/>
      <c r="H683" s="1291"/>
    </row>
    <row r="684" spans="7:8">
      <c r="G684" s="1291"/>
      <c r="H684" s="1291"/>
    </row>
    <row r="685" spans="7:8">
      <c r="G685" s="1291"/>
      <c r="H685" s="1291"/>
    </row>
    <row r="686" spans="7:8">
      <c r="G686" s="1291"/>
      <c r="H686" s="1291"/>
    </row>
    <row r="687" spans="7:8">
      <c r="G687" s="1291"/>
      <c r="H687" s="1291"/>
    </row>
    <row r="688" spans="7:8">
      <c r="G688" s="1291"/>
      <c r="H688" s="1291"/>
    </row>
    <row r="689" spans="7:8">
      <c r="G689" s="1291"/>
      <c r="H689" s="1291"/>
    </row>
    <row r="690" spans="7:8">
      <c r="G690" s="1291"/>
      <c r="H690" s="1291"/>
    </row>
    <row r="691" spans="7:8">
      <c r="G691" s="1291"/>
      <c r="H691" s="1291"/>
    </row>
    <row r="692" spans="7:8">
      <c r="G692" s="1291"/>
      <c r="H692" s="1291"/>
    </row>
    <row r="693" spans="7:8">
      <c r="G693" s="1291"/>
      <c r="H693" s="1291"/>
    </row>
    <row r="694" spans="7:8">
      <c r="G694" s="1291"/>
      <c r="H694" s="1291"/>
    </row>
    <row r="695" spans="7:8">
      <c r="G695" s="1291"/>
      <c r="H695" s="1291"/>
    </row>
    <row r="696" spans="7:8">
      <c r="G696" s="1291"/>
      <c r="H696" s="1291"/>
    </row>
    <row r="697" spans="7:8">
      <c r="G697" s="1291"/>
      <c r="H697" s="1291"/>
    </row>
    <row r="698" spans="7:8">
      <c r="G698" s="1291"/>
      <c r="H698" s="1291"/>
    </row>
    <row r="699" spans="7:8">
      <c r="G699" s="1291"/>
      <c r="H699" s="1291"/>
    </row>
    <row r="700" spans="7:8">
      <c r="G700" s="1291"/>
      <c r="H700" s="1291"/>
    </row>
    <row r="701" spans="7:8">
      <c r="G701" s="1291"/>
      <c r="H701" s="1291"/>
    </row>
    <row r="702" spans="7:8">
      <c r="G702" s="1291"/>
      <c r="H702" s="1291"/>
    </row>
    <row r="703" spans="7:8">
      <c r="G703" s="1291"/>
      <c r="H703" s="1291"/>
    </row>
    <row r="704" spans="7:8">
      <c r="G704" s="1291"/>
      <c r="H704" s="1291"/>
    </row>
    <row r="705" spans="7:8">
      <c r="G705" s="1291"/>
      <c r="H705" s="1291"/>
    </row>
    <row r="706" spans="7:8">
      <c r="G706" s="1291"/>
      <c r="H706" s="1291"/>
    </row>
    <row r="707" spans="7:8">
      <c r="G707" s="1291"/>
      <c r="H707" s="1291"/>
    </row>
    <row r="708" spans="7:8">
      <c r="G708" s="1291"/>
      <c r="H708" s="1291"/>
    </row>
    <row r="709" spans="7:8">
      <c r="G709" s="1291"/>
      <c r="H709" s="1291"/>
    </row>
    <row r="710" spans="7:8">
      <c r="G710" s="1291"/>
      <c r="H710" s="1291"/>
    </row>
    <row r="711" spans="7:8">
      <c r="G711" s="1291"/>
      <c r="H711" s="1291"/>
    </row>
    <row r="712" spans="7:8">
      <c r="G712" s="1291"/>
      <c r="H712" s="1291"/>
    </row>
    <row r="713" spans="7:8">
      <c r="G713" s="1291"/>
      <c r="H713" s="1291"/>
    </row>
    <row r="714" spans="7:8">
      <c r="G714" s="1291"/>
      <c r="H714" s="1291"/>
    </row>
    <row r="715" spans="7:8">
      <c r="G715" s="1291"/>
      <c r="H715" s="1291"/>
    </row>
    <row r="716" spans="7:8">
      <c r="G716" s="1291"/>
      <c r="H716" s="1291"/>
    </row>
    <row r="717" spans="7:8">
      <c r="G717" s="1291"/>
      <c r="H717" s="1291"/>
    </row>
    <row r="718" spans="7:8">
      <c r="G718" s="1291"/>
      <c r="H718" s="1291"/>
    </row>
    <row r="719" spans="7:8">
      <c r="G719" s="1291"/>
      <c r="H719" s="1291"/>
    </row>
    <row r="720" spans="7:8">
      <c r="G720" s="1291"/>
      <c r="H720" s="1291"/>
    </row>
    <row r="721" spans="7:8">
      <c r="G721" s="1291"/>
      <c r="H721" s="1291"/>
    </row>
    <row r="722" spans="7:8">
      <c r="G722" s="1291"/>
      <c r="H722" s="1291"/>
    </row>
    <row r="723" spans="7:8">
      <c r="G723" s="1291"/>
      <c r="H723" s="1291"/>
    </row>
    <row r="724" spans="7:8">
      <c r="G724" s="1291"/>
      <c r="H724" s="1291"/>
    </row>
    <row r="725" spans="7:8">
      <c r="G725" s="1291"/>
      <c r="H725" s="1291"/>
    </row>
    <row r="726" spans="7:8">
      <c r="G726" s="1291"/>
      <c r="H726" s="1291"/>
    </row>
    <row r="727" spans="7:8">
      <c r="G727" s="1291"/>
      <c r="H727" s="1291"/>
    </row>
    <row r="728" spans="7:8">
      <c r="G728" s="1291"/>
      <c r="H728" s="1291"/>
    </row>
    <row r="729" spans="7:8">
      <c r="G729" s="1291"/>
      <c r="H729" s="1291"/>
    </row>
    <row r="730" spans="7:8">
      <c r="G730" s="1291"/>
      <c r="H730" s="1291"/>
    </row>
    <row r="731" spans="7:8">
      <c r="G731" s="1291"/>
      <c r="H731" s="1291"/>
    </row>
    <row r="732" spans="7:8">
      <c r="G732" s="1291"/>
      <c r="H732" s="1291"/>
    </row>
    <row r="733" spans="7:8">
      <c r="G733" s="1291"/>
      <c r="H733" s="1291"/>
    </row>
    <row r="734" spans="7:8">
      <c r="G734" s="1291"/>
      <c r="H734" s="1291"/>
    </row>
    <row r="735" spans="7:8">
      <c r="G735" s="1291"/>
      <c r="H735" s="1291"/>
    </row>
    <row r="736" spans="7:8">
      <c r="G736" s="1291"/>
      <c r="H736" s="1291"/>
    </row>
    <row r="737" spans="7:8">
      <c r="G737" s="1291"/>
      <c r="H737" s="1291"/>
    </row>
    <row r="738" spans="7:8">
      <c r="G738" s="1291"/>
      <c r="H738" s="1291"/>
    </row>
    <row r="739" spans="7:8">
      <c r="G739" s="1291"/>
      <c r="H739" s="1291"/>
    </row>
    <row r="740" spans="7:8">
      <c r="G740" s="1291"/>
      <c r="H740" s="1291"/>
    </row>
    <row r="741" spans="7:8">
      <c r="G741" s="1291"/>
      <c r="H741" s="1291"/>
    </row>
    <row r="742" spans="7:8">
      <c r="G742" s="1291"/>
      <c r="H742" s="1291"/>
    </row>
    <row r="743" spans="7:8">
      <c r="G743" s="1291"/>
      <c r="H743" s="1291"/>
    </row>
    <row r="744" spans="7:8">
      <c r="G744" s="1291"/>
      <c r="H744" s="1291"/>
    </row>
    <row r="745" spans="7:8">
      <c r="G745" s="1291"/>
      <c r="H745" s="1291"/>
    </row>
    <row r="746" spans="7:8">
      <c r="G746" s="1291"/>
      <c r="H746" s="1291"/>
    </row>
    <row r="747" spans="7:8">
      <c r="G747" s="1291"/>
      <c r="H747" s="1291"/>
    </row>
    <row r="748" spans="7:8">
      <c r="G748" s="1291"/>
      <c r="H748" s="1291"/>
    </row>
    <row r="749" spans="7:8">
      <c r="G749" s="1291"/>
      <c r="H749" s="1291"/>
    </row>
    <row r="750" spans="7:8">
      <c r="G750" s="1291"/>
      <c r="H750" s="1291"/>
    </row>
    <row r="751" spans="7:8">
      <c r="G751" s="1291"/>
      <c r="H751" s="1291"/>
    </row>
    <row r="752" spans="7:8">
      <c r="G752" s="1291"/>
      <c r="H752" s="1291"/>
    </row>
    <row r="753" spans="7:8">
      <c r="G753" s="1291"/>
      <c r="H753" s="1291"/>
    </row>
    <row r="754" spans="7:8">
      <c r="G754" s="1291"/>
      <c r="H754" s="1291"/>
    </row>
    <row r="755" spans="7:8">
      <c r="G755" s="1291"/>
      <c r="H755" s="1291"/>
    </row>
    <row r="756" spans="7:8">
      <c r="G756" s="1291"/>
      <c r="H756" s="1291"/>
    </row>
    <row r="757" spans="7:8">
      <c r="G757" s="1291"/>
      <c r="H757" s="1291"/>
    </row>
    <row r="758" spans="7:8">
      <c r="G758" s="1291"/>
      <c r="H758" s="1291"/>
    </row>
    <row r="759" spans="7:8">
      <c r="G759" s="1291"/>
      <c r="H759" s="1291"/>
    </row>
    <row r="760" spans="7:8">
      <c r="G760" s="1291"/>
      <c r="H760" s="1291"/>
    </row>
    <row r="761" spans="7:8">
      <c r="G761" s="1291"/>
      <c r="H761" s="1291"/>
    </row>
    <row r="762" spans="7:8">
      <c r="G762" s="1291"/>
      <c r="H762" s="1291"/>
    </row>
    <row r="763" spans="7:8">
      <c r="G763" s="1291"/>
      <c r="H763" s="1291"/>
    </row>
    <row r="764" spans="7:8">
      <c r="G764" s="1291"/>
      <c r="H764" s="1291"/>
    </row>
    <row r="765" spans="7:8">
      <c r="G765" s="1291"/>
      <c r="H765" s="1291"/>
    </row>
    <row r="766" spans="7:8">
      <c r="G766" s="1291"/>
      <c r="H766" s="1291"/>
    </row>
    <row r="767" spans="7:8">
      <c r="G767" s="1291"/>
      <c r="H767" s="1291"/>
    </row>
    <row r="768" spans="7:8">
      <c r="G768" s="1291"/>
      <c r="H768" s="1291"/>
    </row>
    <row r="769" spans="7:8">
      <c r="G769" s="1291"/>
      <c r="H769" s="1291"/>
    </row>
    <row r="770" spans="7:8">
      <c r="G770" s="1291"/>
      <c r="H770" s="1291"/>
    </row>
    <row r="771" spans="7:8">
      <c r="G771" s="1291"/>
      <c r="H771" s="1291"/>
    </row>
    <row r="772" spans="7:8">
      <c r="G772" s="1291"/>
      <c r="H772" s="1291"/>
    </row>
    <row r="773" spans="7:8">
      <c r="G773" s="1291"/>
      <c r="H773" s="1291"/>
    </row>
    <row r="774" spans="7:8">
      <c r="G774" s="1291"/>
      <c r="H774" s="1291"/>
    </row>
    <row r="775" spans="7:8">
      <c r="G775" s="1291"/>
      <c r="H775" s="1291"/>
    </row>
    <row r="776" spans="7:8">
      <c r="G776" s="1291"/>
      <c r="H776" s="1291"/>
    </row>
    <row r="777" spans="7:8">
      <c r="G777" s="1291"/>
      <c r="H777" s="1291"/>
    </row>
    <row r="778" spans="7:8">
      <c r="G778" s="1291"/>
      <c r="H778" s="1291"/>
    </row>
    <row r="779" spans="7:8">
      <c r="G779" s="1291"/>
      <c r="H779" s="1291"/>
    </row>
    <row r="780" spans="7:8">
      <c r="G780" s="1291"/>
      <c r="H780" s="1291"/>
    </row>
    <row r="781" spans="7:8">
      <c r="G781" s="1291"/>
      <c r="H781" s="1291"/>
    </row>
    <row r="782" spans="7:8">
      <c r="G782" s="1291"/>
      <c r="H782" s="1291"/>
    </row>
    <row r="783" spans="7:8">
      <c r="G783" s="1291"/>
      <c r="H783" s="1291"/>
    </row>
    <row r="784" spans="7:8">
      <c r="G784" s="1291"/>
      <c r="H784" s="1291"/>
    </row>
    <row r="785" spans="7:8">
      <c r="G785" s="1291"/>
      <c r="H785" s="1291"/>
    </row>
    <row r="786" spans="7:8">
      <c r="G786" s="1291"/>
      <c r="H786" s="1291"/>
    </row>
    <row r="787" spans="7:8">
      <c r="G787" s="1291"/>
      <c r="H787" s="1291"/>
    </row>
    <row r="788" spans="7:8">
      <c r="G788" s="1291"/>
      <c r="H788" s="1291"/>
    </row>
    <row r="789" spans="7:8">
      <c r="G789" s="1291"/>
      <c r="H789" s="1291"/>
    </row>
    <row r="790" spans="7:8">
      <c r="G790" s="1291"/>
      <c r="H790" s="1291"/>
    </row>
    <row r="791" spans="7:8">
      <c r="G791" s="1291"/>
      <c r="H791" s="1291"/>
    </row>
    <row r="792" spans="7:8">
      <c r="G792" s="1291"/>
      <c r="H792" s="1291"/>
    </row>
    <row r="793" spans="7:8">
      <c r="G793" s="1291"/>
      <c r="H793" s="1291"/>
    </row>
    <row r="794" spans="7:8">
      <c r="G794" s="1291"/>
      <c r="H794" s="1291"/>
    </row>
    <row r="795" spans="7:8">
      <c r="G795" s="1291"/>
      <c r="H795" s="1291"/>
    </row>
    <row r="796" spans="7:8">
      <c r="G796" s="1291"/>
      <c r="H796" s="1291"/>
    </row>
    <row r="797" spans="7:8">
      <c r="G797" s="1291"/>
      <c r="H797" s="1291"/>
    </row>
    <row r="798" spans="7:8">
      <c r="G798" s="1291"/>
      <c r="H798" s="1291"/>
    </row>
    <row r="799" spans="7:8">
      <c r="G799" s="1291"/>
      <c r="H799" s="1291"/>
    </row>
    <row r="800" spans="7:8">
      <c r="G800" s="1291"/>
      <c r="H800" s="1291"/>
    </row>
    <row r="801" spans="7:8">
      <c r="G801" s="1291"/>
      <c r="H801" s="1291"/>
    </row>
    <row r="802" spans="7:8">
      <c r="G802" s="1291"/>
      <c r="H802" s="1291"/>
    </row>
    <row r="803" spans="7:8">
      <c r="G803" s="1291"/>
      <c r="H803" s="1291"/>
    </row>
    <row r="804" spans="7:8">
      <c r="G804" s="1291"/>
      <c r="H804" s="1291"/>
    </row>
    <row r="805" spans="7:8">
      <c r="G805" s="1291"/>
      <c r="H805" s="1291"/>
    </row>
    <row r="806" spans="7:8">
      <c r="G806" s="1291"/>
      <c r="H806" s="1291"/>
    </row>
    <row r="807" spans="7:8">
      <c r="G807" s="1291"/>
      <c r="H807" s="1291"/>
    </row>
    <row r="808" spans="7:8">
      <c r="G808" s="1291"/>
      <c r="H808" s="1291"/>
    </row>
    <row r="809" spans="7:8">
      <c r="G809" s="1291"/>
      <c r="H809" s="1291"/>
    </row>
    <row r="810" spans="7:8">
      <c r="G810" s="1291"/>
      <c r="H810" s="1291"/>
    </row>
    <row r="811" spans="7:8">
      <c r="G811" s="1291"/>
      <c r="H811" s="1291"/>
    </row>
    <row r="812" spans="7:8">
      <c r="G812" s="1291"/>
      <c r="H812" s="1291"/>
    </row>
    <row r="813" spans="7:8">
      <c r="G813" s="1291"/>
      <c r="H813" s="1291"/>
    </row>
    <row r="814" spans="7:8">
      <c r="G814" s="1291"/>
      <c r="H814" s="1291"/>
    </row>
    <row r="815" spans="7:8">
      <c r="G815" s="1291"/>
      <c r="H815" s="1291"/>
    </row>
    <row r="816" spans="7:8">
      <c r="G816" s="1291"/>
      <c r="H816" s="1291"/>
    </row>
    <row r="817" spans="7:8">
      <c r="G817" s="1291"/>
      <c r="H817" s="1291"/>
    </row>
    <row r="818" spans="7:8">
      <c r="G818" s="1291"/>
      <c r="H818" s="1291"/>
    </row>
    <row r="819" spans="7:8">
      <c r="G819" s="1291"/>
      <c r="H819" s="1291"/>
    </row>
    <row r="820" spans="7:8">
      <c r="G820" s="1291"/>
      <c r="H820" s="1291"/>
    </row>
    <row r="821" spans="7:8">
      <c r="G821" s="1291"/>
      <c r="H821" s="1291"/>
    </row>
    <row r="822" spans="7:8">
      <c r="G822" s="1291"/>
      <c r="H822" s="1291"/>
    </row>
    <row r="823" spans="7:8">
      <c r="G823" s="1291"/>
      <c r="H823" s="1291"/>
    </row>
    <row r="824" spans="7:8">
      <c r="G824" s="1291"/>
      <c r="H824" s="1291"/>
    </row>
    <row r="825" spans="7:8">
      <c r="G825" s="1291"/>
      <c r="H825" s="1291"/>
    </row>
    <row r="826" spans="7:8">
      <c r="G826" s="1291"/>
      <c r="H826" s="1291"/>
    </row>
    <row r="827" spans="7:8">
      <c r="G827" s="1291"/>
      <c r="H827" s="1291"/>
    </row>
    <row r="828" spans="7:8">
      <c r="G828" s="1291"/>
      <c r="H828" s="1291"/>
    </row>
    <row r="829" spans="7:8">
      <c r="G829" s="1291"/>
      <c r="H829" s="1291"/>
    </row>
    <row r="830" spans="7:8">
      <c r="G830" s="1291"/>
      <c r="H830" s="1291"/>
    </row>
    <row r="831" spans="7:8">
      <c r="G831" s="1291"/>
      <c r="H831" s="1291"/>
    </row>
    <row r="832" spans="7:8">
      <c r="G832" s="1291"/>
      <c r="H832" s="1291"/>
    </row>
    <row r="833" spans="7:8">
      <c r="G833" s="1291"/>
      <c r="H833" s="1291"/>
    </row>
    <row r="834" spans="7:8">
      <c r="G834" s="1291"/>
      <c r="H834" s="1291"/>
    </row>
    <row r="835" spans="7:8">
      <c r="G835" s="1291"/>
      <c r="H835" s="1291"/>
    </row>
    <row r="836" spans="7:8">
      <c r="G836" s="1291"/>
      <c r="H836" s="1291"/>
    </row>
    <row r="837" spans="7:8">
      <c r="G837" s="1291"/>
      <c r="H837" s="1291"/>
    </row>
    <row r="838" spans="7:8">
      <c r="G838" s="1291"/>
      <c r="H838" s="1291"/>
    </row>
    <row r="839" spans="7:8">
      <c r="G839" s="1291"/>
      <c r="H839" s="1291"/>
    </row>
    <row r="840" spans="7:8">
      <c r="G840" s="1291"/>
      <c r="H840" s="1291"/>
    </row>
    <row r="841" spans="7:8">
      <c r="G841" s="1291"/>
      <c r="H841" s="1291"/>
    </row>
    <row r="842" spans="7:8">
      <c r="G842" s="1291"/>
      <c r="H842" s="1291"/>
    </row>
    <row r="843" spans="7:8">
      <c r="G843" s="1291"/>
      <c r="H843" s="1291"/>
    </row>
    <row r="844" spans="7:8">
      <c r="G844" s="1291"/>
      <c r="H844" s="1291"/>
    </row>
    <row r="845" spans="7:8">
      <c r="G845" s="1291"/>
      <c r="H845" s="1291"/>
    </row>
    <row r="846" spans="7:8">
      <c r="G846" s="1291"/>
      <c r="H846" s="1291"/>
    </row>
    <row r="847" spans="7:8">
      <c r="G847" s="1291"/>
      <c r="H847" s="1291"/>
    </row>
    <row r="848" spans="7:8">
      <c r="G848" s="1291"/>
      <c r="H848" s="1291"/>
    </row>
    <row r="849" spans="7:8">
      <c r="G849" s="1291"/>
      <c r="H849" s="1291"/>
    </row>
    <row r="850" spans="7:8">
      <c r="G850" s="1291"/>
      <c r="H850" s="1291"/>
    </row>
    <row r="851" spans="7:8">
      <c r="G851" s="1291"/>
      <c r="H851" s="1291"/>
    </row>
    <row r="852" spans="7:8">
      <c r="G852" s="1291"/>
      <c r="H852" s="1291"/>
    </row>
    <row r="853" spans="7:8">
      <c r="G853" s="1291"/>
      <c r="H853" s="1291"/>
    </row>
    <row r="854" spans="7:8">
      <c r="G854" s="1291"/>
      <c r="H854" s="1291"/>
    </row>
    <row r="855" spans="7:8">
      <c r="G855" s="1291"/>
      <c r="H855" s="1291"/>
    </row>
    <row r="856" spans="7:8">
      <c r="G856" s="1291"/>
      <c r="H856" s="1291"/>
    </row>
    <row r="857" spans="7:8">
      <c r="G857" s="1291"/>
      <c r="H857" s="1291"/>
    </row>
    <row r="858" spans="7:8">
      <c r="G858" s="1291"/>
      <c r="H858" s="1291"/>
    </row>
    <row r="859" spans="7:8">
      <c r="G859" s="1291"/>
      <c r="H859" s="1291"/>
    </row>
    <row r="860" spans="7:8">
      <c r="G860" s="1291"/>
      <c r="H860" s="1291"/>
    </row>
    <row r="861" spans="7:8">
      <c r="G861" s="1291"/>
      <c r="H861" s="1291"/>
    </row>
    <row r="862" spans="7:8">
      <c r="G862" s="1291"/>
      <c r="H862" s="1291"/>
    </row>
    <row r="863" spans="7:8">
      <c r="G863" s="1291"/>
      <c r="H863" s="1291"/>
    </row>
    <row r="864" spans="7:8">
      <c r="G864" s="1291"/>
      <c r="H864" s="1291"/>
    </row>
    <row r="865" spans="7:8">
      <c r="G865" s="1291"/>
      <c r="H865" s="1291"/>
    </row>
    <row r="866" spans="7:8">
      <c r="G866" s="1291"/>
      <c r="H866" s="1291"/>
    </row>
    <row r="867" spans="7:8">
      <c r="G867" s="1291"/>
      <c r="H867" s="1291"/>
    </row>
    <row r="868" spans="7:8">
      <c r="G868" s="1291"/>
      <c r="H868" s="1291"/>
    </row>
    <row r="869" spans="7:8">
      <c r="G869" s="1291"/>
      <c r="H869" s="1291"/>
    </row>
    <row r="870" spans="7:8">
      <c r="G870" s="1291"/>
      <c r="H870" s="1291"/>
    </row>
    <row r="871" spans="7:8">
      <c r="G871" s="1291"/>
      <c r="H871" s="1291"/>
    </row>
    <row r="872" spans="7:8">
      <c r="G872" s="1291"/>
      <c r="H872" s="1291"/>
    </row>
    <row r="873" spans="7:8">
      <c r="G873" s="1291"/>
      <c r="H873" s="1291"/>
    </row>
    <row r="874" spans="7:8">
      <c r="G874" s="1291"/>
      <c r="H874" s="1291"/>
    </row>
    <row r="875" spans="7:8">
      <c r="G875" s="1291"/>
      <c r="H875" s="1291"/>
    </row>
    <row r="876" spans="7:8">
      <c r="G876" s="1291"/>
      <c r="H876" s="1291"/>
    </row>
    <row r="877" spans="7:8">
      <c r="G877" s="1291"/>
      <c r="H877" s="1291"/>
    </row>
    <row r="878" spans="7:8">
      <c r="G878" s="1291"/>
      <c r="H878" s="1291"/>
    </row>
    <row r="879" spans="7:8">
      <c r="G879" s="1291"/>
      <c r="H879" s="1291"/>
    </row>
    <row r="880" spans="7:8">
      <c r="G880" s="1291"/>
      <c r="H880" s="1291"/>
    </row>
    <row r="881" spans="7:8">
      <c r="G881" s="1291"/>
      <c r="H881" s="1291"/>
    </row>
    <row r="882" spans="7:8">
      <c r="G882" s="1291"/>
      <c r="H882" s="1291"/>
    </row>
    <row r="883" spans="7:8">
      <c r="G883" s="1291"/>
      <c r="H883" s="1291"/>
    </row>
    <row r="884" spans="7:8">
      <c r="G884" s="1291"/>
      <c r="H884" s="1291"/>
    </row>
    <row r="885" spans="7:8">
      <c r="G885" s="1291"/>
      <c r="H885" s="1291"/>
    </row>
    <row r="886" spans="7:8">
      <c r="G886" s="1291"/>
      <c r="H886" s="1291"/>
    </row>
    <row r="887" spans="7:8">
      <c r="G887" s="1291"/>
      <c r="H887" s="1291"/>
    </row>
    <row r="888" spans="7:8">
      <c r="G888" s="1291"/>
      <c r="H888" s="1291"/>
    </row>
    <row r="889" spans="7:8">
      <c r="G889" s="1291"/>
      <c r="H889" s="1291"/>
    </row>
    <row r="890" spans="7:8">
      <c r="G890" s="1291"/>
      <c r="H890" s="1291"/>
    </row>
    <row r="891" spans="7:8">
      <c r="G891" s="1291"/>
      <c r="H891" s="1291"/>
    </row>
    <row r="892" spans="7:8">
      <c r="G892" s="1291"/>
      <c r="H892" s="1291"/>
    </row>
    <row r="893" spans="7:8">
      <c r="G893" s="1291"/>
      <c r="H893" s="1291"/>
    </row>
    <row r="894" spans="7:8">
      <c r="G894" s="1291"/>
      <c r="H894" s="1291"/>
    </row>
    <row r="895" spans="7:8">
      <c r="G895" s="1291"/>
      <c r="H895" s="1291"/>
    </row>
    <row r="896" spans="7:8">
      <c r="G896" s="1291"/>
      <c r="H896" s="1291"/>
    </row>
    <row r="897" spans="7:8">
      <c r="G897" s="1291"/>
      <c r="H897" s="1291"/>
    </row>
    <row r="898" spans="7:8">
      <c r="G898" s="1291"/>
      <c r="H898" s="1291"/>
    </row>
    <row r="899" spans="7:8">
      <c r="G899" s="1291"/>
      <c r="H899" s="1291"/>
    </row>
    <row r="900" spans="7:8">
      <c r="G900" s="1291"/>
      <c r="H900" s="1291"/>
    </row>
    <row r="901" spans="7:8">
      <c r="G901" s="1291"/>
      <c r="H901" s="1291"/>
    </row>
    <row r="902" spans="7:8">
      <c r="G902" s="1291"/>
      <c r="H902" s="1291"/>
    </row>
    <row r="903" spans="7:8">
      <c r="G903" s="1291"/>
      <c r="H903" s="1291"/>
    </row>
    <row r="904" spans="7:8">
      <c r="G904" s="1291"/>
      <c r="H904" s="1291"/>
    </row>
    <row r="905" spans="7:8">
      <c r="G905" s="1291"/>
      <c r="H905" s="1291"/>
    </row>
    <row r="906" spans="7:8">
      <c r="G906" s="1291"/>
      <c r="H906" s="1291"/>
    </row>
    <row r="907" spans="7:8">
      <c r="G907" s="1291"/>
      <c r="H907" s="1291"/>
    </row>
    <row r="908" spans="7:8">
      <c r="G908" s="1291"/>
      <c r="H908" s="1291"/>
    </row>
    <row r="909" spans="7:8">
      <c r="G909" s="1291"/>
      <c r="H909" s="1291"/>
    </row>
    <row r="910" spans="7:8">
      <c r="G910" s="1291"/>
      <c r="H910" s="1291"/>
    </row>
    <row r="911" spans="7:8">
      <c r="G911" s="1291"/>
      <c r="H911" s="1291"/>
    </row>
    <row r="912" spans="7:8">
      <c r="G912" s="1291"/>
      <c r="H912" s="1291"/>
    </row>
    <row r="913" spans="7:8">
      <c r="G913" s="1291"/>
      <c r="H913" s="1291"/>
    </row>
    <row r="914" spans="7:8">
      <c r="G914" s="1291"/>
      <c r="H914" s="1291"/>
    </row>
    <row r="915" spans="7:8">
      <c r="G915" s="1291"/>
      <c r="H915" s="1291"/>
    </row>
    <row r="916" spans="7:8">
      <c r="G916" s="1291"/>
      <c r="H916" s="1291"/>
    </row>
    <row r="917" spans="7:8">
      <c r="G917" s="1291"/>
      <c r="H917" s="1291"/>
    </row>
    <row r="918" spans="7:8">
      <c r="G918" s="1291"/>
      <c r="H918" s="1291"/>
    </row>
    <row r="919" spans="7:8">
      <c r="G919" s="1291"/>
      <c r="H919" s="1291"/>
    </row>
    <row r="920" spans="7:8">
      <c r="G920" s="1291"/>
      <c r="H920" s="1291"/>
    </row>
    <row r="921" spans="7:8">
      <c r="G921" s="1291"/>
      <c r="H921" s="1291"/>
    </row>
    <row r="922" spans="7:8">
      <c r="G922" s="1291"/>
      <c r="H922" s="1291"/>
    </row>
    <row r="923" spans="7:8">
      <c r="G923" s="1291"/>
      <c r="H923" s="1291"/>
    </row>
    <row r="924" spans="7:8">
      <c r="G924" s="1291"/>
      <c r="H924" s="1291"/>
    </row>
    <row r="925" spans="7:8">
      <c r="G925" s="1291"/>
      <c r="H925" s="1291"/>
    </row>
    <row r="926" spans="7:8">
      <c r="G926" s="1291"/>
      <c r="H926" s="1291"/>
    </row>
    <row r="927" spans="7:8">
      <c r="G927" s="1291"/>
      <c r="H927" s="1291"/>
    </row>
    <row r="928" spans="7:8">
      <c r="G928" s="1291"/>
      <c r="H928" s="1291"/>
    </row>
    <row r="929" spans="7:8">
      <c r="G929" s="1291"/>
      <c r="H929" s="1291"/>
    </row>
    <row r="930" spans="7:8">
      <c r="G930" s="1291"/>
      <c r="H930" s="1291"/>
    </row>
    <row r="931" spans="7:8">
      <c r="G931" s="1291"/>
      <c r="H931" s="1291"/>
    </row>
    <row r="932" spans="7:8">
      <c r="G932" s="1291"/>
      <c r="H932" s="1291"/>
    </row>
    <row r="933" spans="7:8">
      <c r="G933" s="1291"/>
      <c r="H933" s="1291"/>
    </row>
    <row r="934" spans="7:8">
      <c r="G934" s="1291"/>
      <c r="H934" s="1291"/>
    </row>
    <row r="935" spans="7:8">
      <c r="G935" s="1291"/>
      <c r="H935" s="1291"/>
    </row>
    <row r="936" spans="7:8">
      <c r="G936" s="1291"/>
      <c r="H936" s="1291"/>
    </row>
    <row r="937" spans="7:8">
      <c r="G937" s="1291"/>
      <c r="H937" s="1291"/>
    </row>
    <row r="938" spans="7:8">
      <c r="G938" s="1291"/>
      <c r="H938" s="1291"/>
    </row>
    <row r="939" spans="7:8">
      <c r="G939" s="1291"/>
      <c r="H939" s="1291"/>
    </row>
    <row r="940" spans="7:8">
      <c r="G940" s="1291"/>
      <c r="H940" s="1291"/>
    </row>
    <row r="941" spans="7:8">
      <c r="G941" s="1291"/>
      <c r="H941" s="1291"/>
    </row>
    <row r="942" spans="7:8">
      <c r="G942" s="1291"/>
      <c r="H942" s="1291"/>
    </row>
    <row r="943" spans="7:8">
      <c r="G943" s="1291"/>
      <c r="H943" s="1291"/>
    </row>
    <row r="944" spans="7:8">
      <c r="G944" s="1291"/>
      <c r="H944" s="1291"/>
    </row>
    <row r="945" spans="7:8">
      <c r="G945" s="1291"/>
      <c r="H945" s="1291"/>
    </row>
    <row r="946" spans="7:8">
      <c r="G946" s="1291"/>
      <c r="H946" s="1291"/>
    </row>
    <row r="947" spans="7:8">
      <c r="G947" s="1291"/>
      <c r="H947" s="1291"/>
    </row>
    <row r="948" spans="7:8">
      <c r="G948" s="1291"/>
      <c r="H948" s="1291"/>
    </row>
    <row r="949" spans="7:8">
      <c r="G949" s="1291"/>
      <c r="H949" s="1291"/>
    </row>
    <row r="950" spans="7:8">
      <c r="G950" s="1291"/>
      <c r="H950" s="1291"/>
    </row>
    <row r="951" spans="7:8">
      <c r="G951" s="1291"/>
      <c r="H951" s="1291"/>
    </row>
    <row r="952" spans="7:8">
      <c r="G952" s="1291"/>
      <c r="H952" s="1291"/>
    </row>
    <row r="953" spans="7:8">
      <c r="G953" s="1291"/>
      <c r="H953" s="1291"/>
    </row>
    <row r="954" spans="7:8">
      <c r="G954" s="1291"/>
      <c r="H954" s="1291"/>
    </row>
    <row r="955" spans="7:8">
      <c r="G955" s="1291"/>
      <c r="H955" s="1291"/>
    </row>
    <row r="956" spans="7:8">
      <c r="G956" s="1291"/>
      <c r="H956" s="1291"/>
    </row>
    <row r="957" spans="7:8">
      <c r="G957" s="1291"/>
      <c r="H957" s="1291"/>
    </row>
    <row r="958" spans="7:8">
      <c r="G958" s="1291"/>
      <c r="H958" s="1291"/>
    </row>
    <row r="959" spans="7:8">
      <c r="G959" s="1291"/>
      <c r="H959" s="1291"/>
    </row>
    <row r="960" spans="7:8">
      <c r="G960" s="1291"/>
      <c r="H960" s="1291"/>
    </row>
    <row r="961" spans="7:8">
      <c r="G961" s="1291"/>
      <c r="H961" s="1291"/>
    </row>
    <row r="962" spans="7:8">
      <c r="G962" s="1291"/>
      <c r="H962" s="1291"/>
    </row>
    <row r="963" spans="7:8">
      <c r="G963" s="1291"/>
      <c r="H963" s="1291"/>
    </row>
    <row r="964" spans="7:8">
      <c r="G964" s="1291"/>
      <c r="H964" s="1291"/>
    </row>
    <row r="965" spans="7:8">
      <c r="G965" s="1291"/>
      <c r="H965" s="1291"/>
    </row>
    <row r="966" spans="7:8">
      <c r="G966" s="1291"/>
      <c r="H966" s="1291"/>
    </row>
    <row r="967" spans="7:8">
      <c r="G967" s="1291"/>
      <c r="H967" s="1291"/>
    </row>
    <row r="968" spans="7:8">
      <c r="G968" s="1291"/>
      <c r="H968" s="1291"/>
    </row>
    <row r="969" spans="7:8">
      <c r="G969" s="1291"/>
      <c r="H969" s="1291"/>
    </row>
    <row r="970" spans="7:8">
      <c r="G970" s="1291"/>
      <c r="H970" s="1291"/>
    </row>
    <row r="971" spans="7:8">
      <c r="G971" s="1291"/>
      <c r="H971" s="1291"/>
    </row>
    <row r="972" spans="7:8">
      <c r="G972" s="1291"/>
      <c r="H972" s="1291"/>
    </row>
    <row r="973" spans="7:8">
      <c r="G973" s="1291"/>
      <c r="H973" s="1291"/>
    </row>
    <row r="974" spans="7:8">
      <c r="G974" s="1291"/>
      <c r="H974" s="1291"/>
    </row>
    <row r="975" spans="7:8">
      <c r="G975" s="1291"/>
      <c r="H975" s="1291"/>
    </row>
    <row r="976" spans="7:8">
      <c r="G976" s="1291"/>
      <c r="H976" s="1291"/>
    </row>
    <row r="977" spans="7:8">
      <c r="G977" s="1291"/>
      <c r="H977" s="1291"/>
    </row>
    <row r="978" spans="7:8">
      <c r="G978" s="1291"/>
      <c r="H978" s="1291"/>
    </row>
    <row r="979" spans="7:8">
      <c r="G979" s="1291"/>
      <c r="H979" s="1291"/>
    </row>
    <row r="980" spans="7:8">
      <c r="G980" s="1291"/>
      <c r="H980" s="1291"/>
    </row>
    <row r="981" spans="7:8">
      <c r="G981" s="1291"/>
      <c r="H981" s="1291"/>
    </row>
    <row r="982" spans="7:8">
      <c r="G982" s="1291"/>
      <c r="H982" s="1291"/>
    </row>
    <row r="983" spans="7:8">
      <c r="G983" s="1291"/>
      <c r="H983" s="1291"/>
    </row>
    <row r="984" spans="7:8">
      <c r="G984" s="1291"/>
      <c r="H984" s="1291"/>
    </row>
    <row r="985" spans="7:8">
      <c r="G985" s="1291"/>
      <c r="H985" s="1291"/>
    </row>
    <row r="986" spans="7:8">
      <c r="G986" s="1291"/>
      <c r="H986" s="1291"/>
    </row>
    <row r="987" spans="7:8">
      <c r="G987" s="1291"/>
      <c r="H987" s="1291"/>
    </row>
    <row r="988" spans="7:8">
      <c r="G988" s="1291"/>
      <c r="H988" s="1291"/>
    </row>
    <row r="989" spans="7:8">
      <c r="G989" s="1291"/>
      <c r="H989" s="1291"/>
    </row>
    <row r="990" spans="7:8">
      <c r="G990" s="1291"/>
      <c r="H990" s="1291"/>
    </row>
    <row r="991" spans="7:8">
      <c r="G991" s="1291"/>
      <c r="H991" s="1291"/>
    </row>
    <row r="992" spans="7:8">
      <c r="G992" s="1291"/>
      <c r="H992" s="1291"/>
    </row>
    <row r="993" spans="7:8">
      <c r="G993" s="1291"/>
      <c r="H993" s="1291"/>
    </row>
    <row r="994" spans="7:8">
      <c r="G994" s="1291"/>
      <c r="H994" s="1291"/>
    </row>
    <row r="995" spans="7:8">
      <c r="G995" s="1291"/>
      <c r="H995" s="1291"/>
    </row>
    <row r="996" spans="7:8">
      <c r="G996" s="1291"/>
      <c r="H996" s="1291"/>
    </row>
    <row r="997" spans="7:8">
      <c r="G997" s="1291"/>
      <c r="H997" s="1291"/>
    </row>
    <row r="998" spans="7:8">
      <c r="G998" s="1291"/>
      <c r="H998" s="1291"/>
    </row>
    <row r="999" spans="7:8">
      <c r="G999" s="1291"/>
      <c r="H999" s="1291"/>
    </row>
    <row r="1000" spans="7:8">
      <c r="G1000" s="1291"/>
      <c r="H1000" s="1291"/>
    </row>
    <row r="1001" spans="7:8">
      <c r="G1001" s="1291"/>
      <c r="H1001" s="1291"/>
    </row>
    <row r="1002" spans="7:8">
      <c r="G1002" s="1291"/>
      <c r="H1002" s="1291"/>
    </row>
    <row r="1003" spans="7:8">
      <c r="G1003" s="1291"/>
      <c r="H1003" s="1291"/>
    </row>
    <row r="1004" spans="7:8">
      <c r="G1004" s="1291"/>
      <c r="H1004" s="1291"/>
    </row>
    <row r="1005" spans="7:8">
      <c r="G1005" s="1291"/>
      <c r="H1005" s="1291"/>
    </row>
    <row r="1006" spans="7:8">
      <c r="G1006" s="1291"/>
      <c r="H1006" s="1291"/>
    </row>
    <row r="1007" spans="7:8">
      <c r="G1007" s="1291"/>
      <c r="H1007" s="1291"/>
    </row>
    <row r="1008" spans="7:8">
      <c r="G1008" s="1291"/>
      <c r="H1008" s="1291"/>
    </row>
    <row r="1009" spans="7:8">
      <c r="G1009" s="1291"/>
      <c r="H1009" s="1291"/>
    </row>
    <row r="1010" spans="7:8">
      <c r="G1010" s="1291"/>
      <c r="H1010" s="1291"/>
    </row>
    <row r="1011" spans="7:8">
      <c r="G1011" s="1291"/>
      <c r="H1011" s="1291"/>
    </row>
    <row r="1012" spans="7:8">
      <c r="G1012" s="1291"/>
      <c r="H1012" s="1291"/>
    </row>
    <row r="1013" spans="7:8">
      <c r="G1013" s="1291"/>
      <c r="H1013" s="1291"/>
    </row>
    <row r="1014" spans="7:8">
      <c r="G1014" s="1291"/>
      <c r="H1014" s="1291"/>
    </row>
    <row r="1015" spans="7:8">
      <c r="G1015" s="1291"/>
      <c r="H1015" s="1291"/>
    </row>
    <row r="1016" spans="7:8">
      <c r="G1016" s="1291"/>
      <c r="H1016" s="1291"/>
    </row>
    <row r="1017" spans="7:8">
      <c r="G1017" s="1291"/>
      <c r="H1017" s="1291"/>
    </row>
    <row r="1018" spans="7:8">
      <c r="G1018" s="1291"/>
      <c r="H1018" s="1291"/>
    </row>
    <row r="1019" spans="7:8">
      <c r="G1019" s="1291"/>
      <c r="H1019" s="1291"/>
    </row>
    <row r="1020" spans="7:8">
      <c r="G1020" s="1291"/>
      <c r="H1020" s="1291"/>
    </row>
    <row r="1021" spans="7:8">
      <c r="G1021" s="1291"/>
      <c r="H1021" s="1291"/>
    </row>
    <row r="1022" spans="7:8">
      <c r="G1022" s="1291"/>
      <c r="H1022" s="1291"/>
    </row>
    <row r="1023" spans="7:8">
      <c r="G1023" s="1291"/>
      <c r="H1023" s="1291"/>
    </row>
    <row r="1024" spans="7:8">
      <c r="G1024" s="1291"/>
      <c r="H1024" s="1291"/>
    </row>
    <row r="1025" spans="7:8">
      <c r="G1025" s="1291"/>
      <c r="H1025" s="1291"/>
    </row>
    <row r="1026" spans="7:8">
      <c r="G1026" s="1291"/>
      <c r="H1026" s="1291"/>
    </row>
    <row r="1027" spans="7:8">
      <c r="G1027" s="1291"/>
      <c r="H1027" s="1291"/>
    </row>
    <row r="1028" spans="7:8">
      <c r="G1028" s="1291"/>
      <c r="H1028" s="1291"/>
    </row>
    <row r="1029" spans="7:8">
      <c r="G1029" s="1291"/>
      <c r="H1029" s="1291"/>
    </row>
    <row r="1030" spans="7:8">
      <c r="G1030" s="1291"/>
      <c r="H1030" s="1291"/>
    </row>
    <row r="1031" spans="7:8">
      <c r="G1031" s="1291"/>
      <c r="H1031" s="1291"/>
    </row>
    <row r="1032" spans="7:8">
      <c r="G1032" s="1291"/>
      <c r="H1032" s="1291"/>
    </row>
    <row r="1033" spans="7:8">
      <c r="G1033" s="1291"/>
      <c r="H1033" s="1291"/>
    </row>
    <row r="1034" spans="7:8">
      <c r="G1034" s="1291"/>
      <c r="H1034" s="1291"/>
    </row>
    <row r="1035" spans="7:8">
      <c r="G1035" s="1291"/>
      <c r="H1035" s="1291"/>
    </row>
    <row r="1036" spans="7:8">
      <c r="G1036" s="1291"/>
      <c r="H1036" s="1291"/>
    </row>
    <row r="1037" spans="7:8">
      <c r="G1037" s="1291"/>
      <c r="H1037" s="1291"/>
    </row>
    <row r="1038" spans="7:8">
      <c r="G1038" s="1291"/>
      <c r="H1038" s="1291"/>
    </row>
    <row r="1039" spans="7:8">
      <c r="G1039" s="1291"/>
      <c r="H1039" s="1291"/>
    </row>
    <row r="1040" spans="7:8">
      <c r="G1040" s="1291"/>
      <c r="H1040" s="1291"/>
    </row>
    <row r="1041" spans="7:8">
      <c r="G1041" s="1291"/>
      <c r="H1041" s="1291"/>
    </row>
    <row r="1042" spans="7:8">
      <c r="G1042" s="1291"/>
      <c r="H1042" s="1291"/>
    </row>
    <row r="1043" spans="7:8">
      <c r="G1043" s="1291"/>
      <c r="H1043" s="1291"/>
    </row>
    <row r="1044" spans="7:8">
      <c r="G1044" s="1291"/>
      <c r="H1044" s="1291"/>
    </row>
    <row r="1045" spans="7:8">
      <c r="G1045" s="1291"/>
      <c r="H1045" s="1291"/>
    </row>
    <row r="1046" spans="7:8">
      <c r="G1046" s="1291"/>
      <c r="H1046" s="1291"/>
    </row>
    <row r="1047" spans="7:8">
      <c r="G1047" s="1291"/>
      <c r="H1047" s="1291"/>
    </row>
    <row r="1048" spans="7:8">
      <c r="G1048" s="1291"/>
      <c r="H1048" s="1291"/>
    </row>
    <row r="1049" spans="7:8">
      <c r="G1049" s="1291"/>
      <c r="H1049" s="1291"/>
    </row>
    <row r="1050" spans="7:8">
      <c r="G1050" s="1291"/>
      <c r="H1050" s="1291"/>
    </row>
    <row r="1051" spans="7:8">
      <c r="G1051" s="1291"/>
      <c r="H1051" s="1291"/>
    </row>
    <row r="1052" spans="7:8">
      <c r="G1052" s="1291"/>
      <c r="H1052" s="1291"/>
    </row>
    <row r="1053" spans="7:8">
      <c r="G1053" s="1291"/>
      <c r="H1053" s="1291"/>
    </row>
    <row r="1054" spans="7:8">
      <c r="G1054" s="1291"/>
      <c r="H1054" s="1291"/>
    </row>
    <row r="1055" spans="7:8">
      <c r="G1055" s="1291"/>
      <c r="H1055" s="1291"/>
    </row>
    <row r="1056" spans="7:8">
      <c r="G1056" s="1291"/>
      <c r="H1056" s="1291"/>
    </row>
    <row r="1057" spans="7:8">
      <c r="G1057" s="1291"/>
      <c r="H1057" s="1291"/>
    </row>
    <row r="1058" spans="7:8">
      <c r="G1058" s="1291"/>
      <c r="H1058" s="1291"/>
    </row>
    <row r="1059" spans="7:8">
      <c r="G1059" s="1291"/>
      <c r="H1059" s="1291"/>
    </row>
    <row r="1060" spans="7:8">
      <c r="G1060" s="1291"/>
      <c r="H1060" s="1291"/>
    </row>
    <row r="1061" spans="7:8">
      <c r="G1061" s="1291"/>
      <c r="H1061" s="1291"/>
    </row>
    <row r="1062" spans="7:8">
      <c r="G1062" s="1291"/>
      <c r="H1062" s="1291"/>
    </row>
    <row r="1063" spans="7:8">
      <c r="G1063" s="1291"/>
      <c r="H1063" s="1291"/>
    </row>
    <row r="1064" spans="7:8">
      <c r="G1064" s="1291"/>
      <c r="H1064" s="1291"/>
    </row>
    <row r="1065" spans="7:8">
      <c r="G1065" s="1291"/>
      <c r="H1065" s="1291"/>
    </row>
    <row r="1066" spans="7:8">
      <c r="G1066" s="1291"/>
      <c r="H1066" s="1291"/>
    </row>
    <row r="1067" spans="7:8">
      <c r="G1067" s="1291"/>
      <c r="H1067" s="1291"/>
    </row>
    <row r="1068" spans="7:8">
      <c r="G1068" s="1291"/>
      <c r="H1068" s="1291"/>
    </row>
    <row r="1069" spans="7:8">
      <c r="G1069" s="1291"/>
      <c r="H1069" s="1291"/>
    </row>
    <row r="1070" spans="7:8">
      <c r="G1070" s="1291"/>
      <c r="H1070" s="1291"/>
    </row>
    <row r="1071" spans="7:8">
      <c r="G1071" s="1291"/>
      <c r="H1071" s="1291"/>
    </row>
    <row r="1072" spans="7:8">
      <c r="G1072" s="1291"/>
      <c r="H1072" s="1291"/>
    </row>
    <row r="1073" spans="7:8">
      <c r="G1073" s="1291"/>
      <c r="H1073" s="1291"/>
    </row>
    <row r="1074" spans="7:8">
      <c r="G1074" s="1291"/>
      <c r="H1074" s="1291"/>
    </row>
    <row r="1075" spans="7:8">
      <c r="G1075" s="1291"/>
      <c r="H1075" s="1291"/>
    </row>
    <row r="1076" spans="7:8">
      <c r="G1076" s="1291"/>
      <c r="H1076" s="1291"/>
    </row>
    <row r="1077" spans="7:8">
      <c r="G1077" s="1291"/>
      <c r="H1077" s="1291"/>
    </row>
    <row r="1078" spans="7:8">
      <c r="G1078" s="1291"/>
      <c r="H1078" s="1291"/>
    </row>
    <row r="1079" spans="7:8">
      <c r="G1079" s="1291"/>
      <c r="H1079" s="1291"/>
    </row>
    <row r="1080" spans="7:8">
      <c r="G1080" s="1291"/>
      <c r="H1080" s="1291"/>
    </row>
    <row r="1081" spans="7:8">
      <c r="G1081" s="1291"/>
      <c r="H1081" s="1291"/>
    </row>
    <row r="1082" spans="7:8">
      <c r="G1082" s="1291"/>
      <c r="H1082" s="1291"/>
    </row>
    <row r="1083" spans="7:8">
      <c r="G1083" s="1291"/>
      <c r="H1083" s="1291"/>
    </row>
    <row r="1084" spans="7:8">
      <c r="G1084" s="1291"/>
      <c r="H1084" s="1291"/>
    </row>
    <row r="1085" spans="7:8">
      <c r="G1085" s="1291"/>
      <c r="H1085" s="1291"/>
    </row>
    <row r="1086" spans="7:8">
      <c r="G1086" s="1291"/>
      <c r="H1086" s="1291"/>
    </row>
    <row r="1087" spans="7:8">
      <c r="G1087" s="1291"/>
      <c r="H1087" s="1291"/>
    </row>
    <row r="1088" spans="7:8">
      <c r="G1088" s="1291"/>
      <c r="H1088" s="1291"/>
    </row>
    <row r="1089" spans="7:8">
      <c r="G1089" s="1291"/>
      <c r="H1089" s="1291"/>
    </row>
    <row r="1090" spans="7:8">
      <c r="G1090" s="1291"/>
      <c r="H1090" s="1291"/>
    </row>
    <row r="1091" spans="7:8">
      <c r="G1091" s="1291"/>
      <c r="H1091" s="1291"/>
    </row>
    <row r="1092" spans="7:8">
      <c r="G1092" s="1291"/>
      <c r="H1092" s="1291"/>
    </row>
    <row r="1093" spans="7:8">
      <c r="G1093" s="1291"/>
      <c r="H1093" s="1291"/>
    </row>
    <row r="1094" spans="7:8">
      <c r="G1094" s="1291"/>
      <c r="H1094" s="1291"/>
    </row>
    <row r="1095" spans="7:8">
      <c r="G1095" s="1291"/>
      <c r="H1095" s="1291"/>
    </row>
    <row r="1096" spans="7:8">
      <c r="G1096" s="1291"/>
      <c r="H1096" s="1291"/>
    </row>
    <row r="1097" spans="7:8">
      <c r="G1097" s="1291"/>
      <c r="H1097" s="1291"/>
    </row>
    <row r="1098" spans="7:8">
      <c r="G1098" s="1291"/>
      <c r="H1098" s="1291"/>
    </row>
    <row r="1099" spans="7:8">
      <c r="G1099" s="1291"/>
      <c r="H1099" s="1291"/>
    </row>
    <row r="1100" spans="7:8">
      <c r="G1100" s="1291"/>
      <c r="H1100" s="1291"/>
    </row>
    <row r="1101" spans="7:8">
      <c r="G1101" s="1291"/>
      <c r="H1101" s="1291"/>
    </row>
    <row r="1102" spans="7:8">
      <c r="G1102" s="1291"/>
      <c r="H1102" s="1291"/>
    </row>
    <row r="1103" spans="7:8">
      <c r="G1103" s="1291"/>
      <c r="H1103" s="1291"/>
    </row>
    <row r="1104" spans="7:8">
      <c r="G1104" s="1291"/>
      <c r="H1104" s="1291"/>
    </row>
    <row r="1105" spans="7:8">
      <c r="G1105" s="1291"/>
      <c r="H1105" s="1291"/>
    </row>
    <row r="1106" spans="7:8">
      <c r="G1106" s="1291"/>
      <c r="H1106" s="1291"/>
    </row>
    <row r="1107" spans="7:8">
      <c r="G1107" s="1291"/>
      <c r="H1107" s="1291"/>
    </row>
    <row r="1108" spans="7:8">
      <c r="G1108" s="1291"/>
      <c r="H1108" s="1291"/>
    </row>
    <row r="1109" spans="7:8">
      <c r="G1109" s="1291"/>
      <c r="H1109" s="1291"/>
    </row>
    <row r="1110" spans="7:8">
      <c r="G1110" s="1291"/>
      <c r="H1110" s="1291"/>
    </row>
    <row r="1111" spans="7:8">
      <c r="G1111" s="1291"/>
      <c r="H1111" s="1291"/>
    </row>
    <row r="1112" spans="7:8">
      <c r="G1112" s="1291"/>
      <c r="H1112" s="1291"/>
    </row>
    <row r="1113" spans="7:8">
      <c r="G1113" s="1291"/>
      <c r="H1113" s="1291"/>
    </row>
    <row r="1114" spans="7:8">
      <c r="G1114" s="1291"/>
      <c r="H1114" s="1291"/>
    </row>
    <row r="1115" spans="7:8">
      <c r="G1115" s="1291"/>
      <c r="H1115" s="1291"/>
    </row>
    <row r="1116" spans="7:8">
      <c r="G1116" s="1291"/>
      <c r="H1116" s="1291"/>
    </row>
    <row r="1117" spans="7:8">
      <c r="G1117" s="1291"/>
      <c r="H1117" s="1291"/>
    </row>
    <row r="1118" spans="7:8">
      <c r="G1118" s="1291"/>
      <c r="H1118" s="1291"/>
    </row>
    <row r="1119" spans="7:8">
      <c r="G1119" s="1291"/>
      <c r="H1119" s="1291"/>
    </row>
    <row r="1120" spans="7:8">
      <c r="G1120" s="1291"/>
      <c r="H1120" s="1291"/>
    </row>
    <row r="1121" spans="7:8">
      <c r="G1121" s="1291"/>
      <c r="H1121" s="1291"/>
    </row>
    <row r="1122" spans="7:8">
      <c r="G1122" s="1291"/>
      <c r="H1122" s="1291"/>
    </row>
    <row r="1123" spans="7:8">
      <c r="G1123" s="1291"/>
      <c r="H1123" s="1291"/>
    </row>
    <row r="1124" spans="7:8">
      <c r="G1124" s="1291"/>
      <c r="H1124" s="1291"/>
    </row>
    <row r="1125" spans="7:8">
      <c r="G1125" s="1291"/>
      <c r="H1125" s="1291"/>
    </row>
    <row r="1126" spans="7:8">
      <c r="G1126" s="1291"/>
      <c r="H1126" s="1291"/>
    </row>
    <row r="1127" spans="7:8">
      <c r="G1127" s="1291"/>
      <c r="H1127" s="1291"/>
    </row>
    <row r="1128" spans="7:8">
      <c r="G1128" s="1291"/>
      <c r="H1128" s="1291"/>
    </row>
    <row r="1129" spans="7:8">
      <c r="G1129" s="1291"/>
      <c r="H1129" s="1291"/>
    </row>
    <row r="1130" spans="7:8">
      <c r="G1130" s="1291"/>
      <c r="H1130" s="1291"/>
    </row>
    <row r="1131" spans="7:8">
      <c r="G1131" s="1291"/>
      <c r="H1131" s="1291"/>
    </row>
    <row r="1132" spans="7:8">
      <c r="G1132" s="1291"/>
      <c r="H1132" s="1291"/>
    </row>
    <row r="1133" spans="7:8">
      <c r="G1133" s="1291"/>
      <c r="H1133" s="1291"/>
    </row>
    <row r="1134" spans="7:8">
      <c r="G1134" s="1291"/>
      <c r="H1134" s="1291"/>
    </row>
    <row r="1135" spans="7:8">
      <c r="G1135" s="1291"/>
      <c r="H1135" s="1291"/>
    </row>
    <row r="1136" spans="7:8">
      <c r="G1136" s="1291"/>
      <c r="H1136" s="1291"/>
    </row>
    <row r="1137" spans="7:8">
      <c r="G1137" s="1291"/>
      <c r="H1137" s="1291"/>
    </row>
    <row r="1138" spans="7:8">
      <c r="G1138" s="1291"/>
      <c r="H1138" s="1291"/>
    </row>
    <row r="1139" spans="7:8">
      <c r="G1139" s="1291"/>
      <c r="H1139" s="1291"/>
    </row>
    <row r="1140" spans="7:8">
      <c r="G1140" s="1291"/>
      <c r="H1140" s="1291"/>
    </row>
    <row r="1141" spans="7:8">
      <c r="G1141" s="1291"/>
      <c r="H1141" s="1291"/>
    </row>
    <row r="1142" spans="7:8">
      <c r="G1142" s="1291"/>
      <c r="H1142" s="1291"/>
    </row>
    <row r="1143" spans="7:8">
      <c r="G1143" s="1291"/>
      <c r="H1143" s="1291"/>
    </row>
    <row r="1144" spans="7:8">
      <c r="G1144" s="1291"/>
      <c r="H1144" s="1291"/>
    </row>
    <row r="1145" spans="7:8">
      <c r="G1145" s="1291"/>
      <c r="H1145" s="1291"/>
    </row>
    <row r="1146" spans="7:8">
      <c r="G1146" s="1291"/>
      <c r="H1146" s="1291"/>
    </row>
    <row r="1147" spans="7:8">
      <c r="G1147" s="1291"/>
      <c r="H1147" s="1291"/>
    </row>
    <row r="1148" spans="7:8">
      <c r="G1148" s="1291"/>
      <c r="H1148" s="1291"/>
    </row>
    <row r="1149" spans="7:8">
      <c r="G1149" s="1291"/>
      <c r="H1149" s="1291"/>
    </row>
    <row r="1150" spans="7:8">
      <c r="G1150" s="1291"/>
      <c r="H1150" s="1291"/>
    </row>
    <row r="1151" spans="7:8">
      <c r="G1151" s="1291"/>
      <c r="H1151" s="1291"/>
    </row>
    <row r="1152" spans="7:8">
      <c r="G1152" s="1291"/>
      <c r="H1152" s="1291"/>
    </row>
    <row r="1153" spans="7:8">
      <c r="G1153" s="1291"/>
      <c r="H1153" s="1291"/>
    </row>
    <row r="1154" spans="7:8">
      <c r="G1154" s="1291"/>
      <c r="H1154" s="1291"/>
    </row>
    <row r="1155" spans="7:8">
      <c r="G1155" s="1291"/>
      <c r="H1155" s="1291"/>
    </row>
    <row r="1156" spans="7:8">
      <c r="G1156" s="1291"/>
      <c r="H1156" s="1291"/>
    </row>
    <row r="1157" spans="7:8">
      <c r="G1157" s="1291"/>
      <c r="H1157" s="1291"/>
    </row>
    <row r="1158" spans="7:8">
      <c r="G1158" s="1291"/>
      <c r="H1158" s="1291"/>
    </row>
    <row r="1159" spans="7:8">
      <c r="G1159" s="1291"/>
      <c r="H1159" s="1291"/>
    </row>
    <row r="1160" spans="7:8">
      <c r="G1160" s="1291"/>
      <c r="H1160" s="1291"/>
    </row>
    <row r="1161" spans="7:8">
      <c r="G1161" s="1291"/>
      <c r="H1161" s="1291"/>
    </row>
    <row r="1162" spans="7:8">
      <c r="G1162" s="1291"/>
      <c r="H1162" s="1291"/>
    </row>
    <row r="1163" spans="7:8">
      <c r="G1163" s="1291"/>
      <c r="H1163" s="1291"/>
    </row>
    <row r="1164" spans="7:8">
      <c r="G1164" s="1291"/>
      <c r="H1164" s="1291"/>
    </row>
    <row r="1165" spans="7:8">
      <c r="G1165" s="1291"/>
      <c r="H1165" s="1291"/>
    </row>
  </sheetData>
  <autoFilter ref="A5:L289"/>
  <hyperlinks>
    <hyperlink ref="L147" r:id="rId1"/>
    <hyperlink ref="L275" r:id="rId2"/>
    <hyperlink ref="L81" r:id="rId3"/>
    <hyperlink ref="L80" r:id="rId4"/>
    <hyperlink ref="L262" r:id="rId5"/>
    <hyperlink ref="L263" r:id="rId6"/>
    <hyperlink ref="L264" r:id="rId7"/>
    <hyperlink ref="L261" r:id="rId8"/>
    <hyperlink ref="L269" r:id="rId9"/>
    <hyperlink ref="L277" r:id="rId10"/>
    <hyperlink ref="L83" r:id="rId11"/>
    <hyperlink ref="L286" r:id="rId12"/>
    <hyperlink ref="L257" r:id="rId13"/>
    <hyperlink ref="L273" r:id="rId14"/>
    <hyperlink ref="L85" r:id="rId15"/>
    <hyperlink ref="L86" r:id="rId16"/>
    <hyperlink ref="L87" r:id="rId17"/>
    <hyperlink ref="L88" r:id="rId18"/>
    <hyperlink ref="L89" r:id="rId19"/>
    <hyperlink ref="L90" r:id="rId20"/>
    <hyperlink ref="L163" r:id="rId21"/>
    <hyperlink ref="L164" r:id="rId22"/>
    <hyperlink ref="L77" r:id="rId23"/>
    <hyperlink ref="L84" r:id="rId24"/>
    <hyperlink ref="L281" r:id="rId25"/>
    <hyperlink ref="L66" r:id="rId26"/>
    <hyperlink ref="L67" r:id="rId27"/>
    <hyperlink ref="L68" r:id="rId28"/>
    <hyperlink ref="L69" r:id="rId29"/>
    <hyperlink ref="L70" r:id="rId30"/>
    <hyperlink ref="L71" r:id="rId31"/>
    <hyperlink ref="L72" r:id="rId32"/>
    <hyperlink ref="L74" r:id="rId33"/>
    <hyperlink ref="L75" r:id="rId34"/>
    <hyperlink ref="L76" r:id="rId35"/>
    <hyperlink ref="L73" r:id="rId36"/>
    <hyperlink ref="L79" r:id="rId37"/>
    <hyperlink ref="L246" r:id="rId38"/>
    <hyperlink ref="L247" r:id="rId39"/>
    <hyperlink ref="L248" r:id="rId40"/>
    <hyperlink ref="L260" r:id="rId41"/>
    <hyperlink ref="L112" r:id="rId42"/>
    <hyperlink ref="L113" r:id="rId43"/>
    <hyperlink ref="L114" r:id="rId44"/>
    <hyperlink ref="L122" r:id="rId45"/>
    <hyperlink ref="L119" r:id="rId46"/>
    <hyperlink ref="L120" r:id="rId47"/>
    <hyperlink ref="L124" r:id="rId48"/>
    <hyperlink ref="L127" r:id="rId49"/>
    <hyperlink ref="L61" r:id="rId50"/>
    <hyperlink ref="L62" r:id="rId51"/>
    <hyperlink ref="L63" r:id="rId52"/>
    <hyperlink ref="L64" r:id="rId53"/>
    <hyperlink ref="L65" r:id="rId54"/>
    <hyperlink ref="L251" r:id="rId55"/>
    <hyperlink ref="L254" r:id="rId56"/>
    <hyperlink ref="L252" r:id="rId57"/>
    <hyperlink ref="L238" r:id="rId58"/>
    <hyperlink ref="L237" r:id="rId59"/>
    <hyperlink ref="L245" r:id="rId60"/>
    <hyperlink ref="L244" r:id="rId61"/>
    <hyperlink ref="L243" r:id="rId62"/>
    <hyperlink ref="L242" r:id="rId63"/>
    <hyperlink ref="L241" r:id="rId64"/>
    <hyperlink ref="L239" r:id="rId65"/>
    <hyperlink ref="L149" r:id="rId66"/>
    <hyperlink ref="L150" r:id="rId67"/>
    <hyperlink ref="L278" r:id="rId68"/>
    <hyperlink ref="L152" r:id="rId69"/>
    <hyperlink ref="L162" r:id="rId70"/>
    <hyperlink ref="L161" r:id="rId71"/>
    <hyperlink ref="L170" r:id="rId72"/>
    <hyperlink ref="L171" r:id="rId73"/>
    <hyperlink ref="L172" r:id="rId74"/>
    <hyperlink ref="L173" r:id="rId75"/>
    <hyperlink ref="L174" r:id="rId76"/>
    <hyperlink ref="L175" r:id="rId77"/>
    <hyperlink ref="L176" r:id="rId78"/>
    <hyperlink ref="L194" r:id="rId79"/>
    <hyperlink ref="L195" r:id="rId80"/>
    <hyperlink ref="L196" r:id="rId81"/>
    <hyperlink ref="L185" r:id="rId82"/>
    <hyperlink ref="L186" r:id="rId83"/>
    <hyperlink ref="L187" r:id="rId84"/>
    <hyperlink ref="L188" r:id="rId85"/>
    <hyperlink ref="L189" r:id="rId86"/>
    <hyperlink ref="L190" r:id="rId87"/>
    <hyperlink ref="L191" r:id="rId88"/>
    <hyperlink ref="L202" r:id="rId89"/>
    <hyperlink ref="L167" r:id="rId90"/>
    <hyperlink ref="L104" r:id="rId91"/>
    <hyperlink ref="L138" r:id="rId92"/>
    <hyperlink ref="L139" r:id="rId93"/>
    <hyperlink ref="L140" r:id="rId94"/>
    <hyperlink ref="L143" r:id="rId95"/>
    <hyperlink ref="L141" r:id="rId96"/>
    <hyperlink ref="L142" r:id="rId97"/>
    <hyperlink ref="L193" r:id="rId98"/>
    <hyperlink ref="L201" r:id="rId99"/>
    <hyperlink ref="L178" r:id="rId100"/>
    <hyperlink ref="L179" r:id="rId101"/>
    <hyperlink ref="L180" r:id="rId102"/>
    <hyperlink ref="L181" r:id="rId103"/>
    <hyperlink ref="L182" r:id="rId104"/>
    <hyperlink ref="L126" r:id="rId105"/>
    <hyperlink ref="L165" r:id="rId106"/>
    <hyperlink ref="L199" r:id="rId107"/>
    <hyperlink ref="L200" r:id="rId108"/>
    <hyperlink ref="L208" r:id="rId109"/>
    <hyperlink ref="L209" r:id="rId110"/>
    <hyperlink ref="L210" r:id="rId111"/>
    <hyperlink ref="L211" r:id="rId112"/>
    <hyperlink ref="L48" r:id="rId113"/>
    <hyperlink ref="L49" r:id="rId114"/>
    <hyperlink ref="L50" r:id="rId115"/>
    <hyperlink ref="L51" r:id="rId116"/>
    <hyperlink ref="L52" r:id="rId117"/>
    <hyperlink ref="L53" r:id="rId118"/>
    <hyperlink ref="L54" r:id="rId119"/>
    <hyperlink ref="L55" r:id="rId120"/>
    <hyperlink ref="L56" r:id="rId121"/>
    <hyperlink ref="L57" r:id="rId122"/>
    <hyperlink ref="L58" r:id="rId123"/>
    <hyperlink ref="L59" r:id="rId124"/>
    <hyperlink ref="L159" r:id="rId125"/>
    <hyperlink ref="L158" r:id="rId126"/>
    <hyperlink ref="L155" r:id="rId127"/>
    <hyperlink ref="L160" r:id="rId128"/>
    <hyperlink ref="L156" r:id="rId129"/>
    <hyperlink ref="L23" r:id="rId130"/>
    <hyperlink ref="L24" r:id="rId131"/>
    <hyperlink ref="L25" r:id="rId132"/>
    <hyperlink ref="L26" r:id="rId133"/>
    <hyperlink ref="L27" r:id="rId134"/>
    <hyperlink ref="L28" r:id="rId135"/>
    <hyperlink ref="L29" r:id="rId136"/>
    <hyperlink ref="L30" r:id="rId137"/>
    <hyperlink ref="L32" r:id="rId138"/>
    <hyperlink ref="L33" r:id="rId139"/>
    <hyperlink ref="L34" r:id="rId140"/>
    <hyperlink ref="L35" r:id="rId141"/>
    <hyperlink ref="L36" r:id="rId142"/>
    <hyperlink ref="L37" r:id="rId143"/>
    <hyperlink ref="L38" r:id="rId144"/>
    <hyperlink ref="L39" r:id="rId145"/>
    <hyperlink ref="L136" r:id="rId146"/>
    <hyperlink ref="L137" r:id="rId147"/>
    <hyperlink ref="L134" r:id="rId148"/>
    <hyperlink ref="L133" r:id="rId149"/>
    <hyperlink ref="L132" r:id="rId150"/>
    <hyperlink ref="L131" r:id="rId151"/>
    <hyperlink ref="L130" r:id="rId152"/>
    <hyperlink ref="L129" r:id="rId153"/>
    <hyperlink ref="L198" r:id="rId154"/>
    <hyperlink ref="L207" r:id="rId155"/>
    <hyperlink ref="L206" r:id="rId156"/>
    <hyperlink ref="L205" r:id="rId157"/>
    <hyperlink ref="L235" r:id="rId158"/>
    <hyperlink ref="L20" r:id="rId159"/>
    <hyperlink ref="L17" r:id="rId160"/>
    <hyperlink ref="L18" r:id="rId161"/>
    <hyperlink ref="L19" r:id="rId162"/>
    <hyperlink ref="L21" r:id="rId163"/>
    <hyperlink ref="L41" r:id="rId164"/>
    <hyperlink ref="L42" r:id="rId165"/>
    <hyperlink ref="L116" r:id="rId166"/>
    <hyperlink ref="L151" r:id="rId167"/>
    <hyperlink ref="L154" r:id="rId168"/>
    <hyperlink ref="L169" r:id="rId169"/>
    <hyperlink ref="L229" r:id="rId170"/>
    <hyperlink ref="L230" r:id="rId171"/>
    <hyperlink ref="L232" r:id="rId172"/>
    <hyperlink ref="L233" r:id="rId173"/>
    <hyperlink ref="L183" r:id="rId174"/>
  </hyperlinks>
  <pageMargins left="0.7" right="0.7" top="0.75" bottom="0.75" header="0.3" footer="0.3"/>
  <pageSetup paperSize="9" orientation="portrait" horizontalDpi="300" verticalDpi="300" r:id="rId175"/>
  <drawing r:id="rId176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</sheetPr>
  <dimension ref="A1:M366"/>
  <sheetViews>
    <sheetView zoomScale="50" zoomScaleNormal="50" workbookViewId="0">
      <pane ySplit="5" topLeftCell="A26" activePane="bottomLeft" state="frozen"/>
      <selection pane="bottomLeft" activeCell="G32" sqref="G32"/>
    </sheetView>
  </sheetViews>
  <sheetFormatPr defaultColWidth="9.140625" defaultRowHeight="12.75"/>
  <cols>
    <col min="1" max="1" width="15" customWidth="1"/>
    <col min="2" max="2" width="18" bestFit="1" customWidth="1"/>
    <col min="3" max="3" width="18" style="282" customWidth="1"/>
    <col min="4" max="4" width="22.28515625" customWidth="1"/>
    <col min="5" max="5" width="75" customWidth="1"/>
    <col min="6" max="6" width="28.42578125" customWidth="1"/>
    <col min="7" max="8" width="17.42578125" style="1303" customWidth="1"/>
    <col min="9" max="9" width="25.7109375" customWidth="1"/>
    <col min="10" max="10" width="18.140625" style="368" customWidth="1"/>
    <col min="11" max="11" width="13.42578125" customWidth="1"/>
    <col min="12" max="12" width="23.7109375" customWidth="1"/>
    <col min="13" max="13" width="19.42578125" style="250" customWidth="1"/>
    <col min="14" max="16384" width="9.140625" style="250"/>
  </cols>
  <sheetData>
    <row r="1" spans="1:12" ht="77.25" customHeight="1" thickBot="1">
      <c r="A1" s="242"/>
      <c r="B1" s="37"/>
      <c r="C1" s="281"/>
      <c r="D1" s="37"/>
      <c r="E1" s="243"/>
      <c r="F1" s="244"/>
      <c r="G1" s="1287"/>
      <c r="H1" s="1287"/>
      <c r="I1" s="246"/>
      <c r="J1" s="360"/>
      <c r="K1" s="247"/>
      <c r="L1" s="37"/>
    </row>
    <row r="2" spans="1:12" ht="31.5" customHeight="1" thickBot="1">
      <c r="A2" s="242"/>
      <c r="B2" s="37"/>
      <c r="C2" s="281"/>
      <c r="D2" s="37"/>
      <c r="E2" s="243"/>
      <c r="F2" s="244"/>
      <c r="G2" s="1287"/>
      <c r="H2" s="1287"/>
      <c r="I2" s="246"/>
      <c r="J2" s="361" t="s">
        <v>514</v>
      </c>
      <c r="K2" s="248">
        <f>SUM(K7:K95)</f>
        <v>0</v>
      </c>
      <c r="L2" s="37"/>
    </row>
    <row r="3" spans="1:12" ht="18">
      <c r="A3" s="123"/>
      <c r="B3" s="93"/>
      <c r="C3" s="283"/>
      <c r="D3" s="94"/>
      <c r="E3" s="119"/>
      <c r="F3" s="143"/>
      <c r="G3" s="622"/>
      <c r="H3" s="622"/>
      <c r="I3" s="115"/>
      <c r="J3" s="362"/>
      <c r="K3" s="419"/>
      <c r="L3" s="417"/>
    </row>
    <row r="4" spans="1:12" ht="18.75" thickBot="1">
      <c r="A4" s="124"/>
      <c r="B4" s="95"/>
      <c r="C4" s="284"/>
      <c r="D4" s="96"/>
      <c r="E4" s="120"/>
      <c r="F4" s="144"/>
      <c r="G4" s="623"/>
      <c r="H4" s="623"/>
      <c r="I4" s="116"/>
      <c r="J4" s="363"/>
      <c r="K4" s="418"/>
      <c r="L4" s="417"/>
    </row>
    <row r="5" spans="1:12" ht="81.599999999999994" customHeight="1">
      <c r="A5" s="149" t="s">
        <v>1</v>
      </c>
      <c r="B5" s="259" t="s">
        <v>512</v>
      </c>
      <c r="C5" s="259" t="s">
        <v>845</v>
      </c>
      <c r="D5" s="680" t="s">
        <v>515</v>
      </c>
      <c r="E5" s="287" t="s">
        <v>0</v>
      </c>
      <c r="F5" s="150" t="s">
        <v>513</v>
      </c>
      <c r="G5" s="1324" t="s">
        <v>139</v>
      </c>
      <c r="H5" s="1324" t="s">
        <v>14</v>
      </c>
      <c r="I5" s="149" t="s">
        <v>883</v>
      </c>
      <c r="J5" s="364" t="s">
        <v>3</v>
      </c>
      <c r="K5" s="158" t="s">
        <v>4</v>
      </c>
      <c r="L5" s="501" t="s">
        <v>15</v>
      </c>
    </row>
    <row r="6" spans="1:12" ht="45" customHeight="1">
      <c r="A6" s="1480"/>
      <c r="B6" s="1480"/>
      <c r="C6" s="1480"/>
      <c r="D6" s="1485" t="s">
        <v>1545</v>
      </c>
      <c r="E6" s="1480"/>
      <c r="F6" s="1480"/>
      <c r="G6" s="1480"/>
      <c r="H6" s="1480"/>
      <c r="I6" s="1480"/>
      <c r="J6" s="1480"/>
      <c r="K6" s="1480"/>
      <c r="L6" s="1481"/>
    </row>
    <row r="7" spans="1:12" ht="148.9" customHeight="1">
      <c r="A7" s="438" t="s">
        <v>2344</v>
      </c>
      <c r="B7" s="937" t="s">
        <v>5</v>
      </c>
      <c r="C7" s="439" t="s">
        <v>846</v>
      </c>
      <c r="D7" s="208"/>
      <c r="E7" s="353" t="s">
        <v>2348</v>
      </c>
      <c r="F7" s="352">
        <v>4673748663521</v>
      </c>
      <c r="G7" s="570">
        <v>199</v>
      </c>
      <c r="H7" s="570">
        <v>380</v>
      </c>
      <c r="I7" s="253" t="s">
        <v>885</v>
      </c>
      <c r="J7" s="681"/>
      <c r="K7" s="239">
        <f>G7*J7</f>
        <v>0</v>
      </c>
      <c r="L7" s="29" t="s">
        <v>2355</v>
      </c>
    </row>
    <row r="8" spans="1:12" ht="178.9" customHeight="1">
      <c r="A8" s="438" t="s">
        <v>2345</v>
      </c>
      <c r="B8" s="937" t="s">
        <v>5</v>
      </c>
      <c r="C8" s="439" t="s">
        <v>846</v>
      </c>
      <c r="D8" s="208"/>
      <c r="E8" s="353" t="s">
        <v>2349</v>
      </c>
      <c r="F8" s="352">
        <v>4673748663545</v>
      </c>
      <c r="G8" s="570">
        <v>199</v>
      </c>
      <c r="H8" s="570">
        <v>380</v>
      </c>
      <c r="I8" s="253" t="s">
        <v>885</v>
      </c>
      <c r="J8" s="681"/>
      <c r="K8" s="239">
        <f>G8*J8</f>
        <v>0</v>
      </c>
      <c r="L8" s="29" t="s">
        <v>2352</v>
      </c>
    </row>
    <row r="9" spans="1:12" ht="170.45" customHeight="1">
      <c r="A9" s="438" t="s">
        <v>2347</v>
      </c>
      <c r="B9" s="937" t="s">
        <v>5</v>
      </c>
      <c r="C9" s="439" t="s">
        <v>846</v>
      </c>
      <c r="D9" s="208"/>
      <c r="E9" s="353" t="s">
        <v>2350</v>
      </c>
      <c r="F9" s="352">
        <v>4673748663538</v>
      </c>
      <c r="G9" s="570">
        <v>199</v>
      </c>
      <c r="H9" s="570">
        <v>380</v>
      </c>
      <c r="I9" s="253" t="s">
        <v>885</v>
      </c>
      <c r="J9" s="681"/>
      <c r="K9" s="239">
        <f>G9*J9</f>
        <v>0</v>
      </c>
      <c r="L9" s="29" t="s">
        <v>2353</v>
      </c>
    </row>
    <row r="10" spans="1:12" ht="174" customHeight="1">
      <c r="A10" s="438" t="s">
        <v>2346</v>
      </c>
      <c r="B10" s="937" t="s">
        <v>5</v>
      </c>
      <c r="C10" s="439" t="s">
        <v>846</v>
      </c>
      <c r="D10" s="208"/>
      <c r="E10" s="353" t="s">
        <v>2351</v>
      </c>
      <c r="F10" s="352">
        <v>4673748663514</v>
      </c>
      <c r="G10" s="570">
        <v>199</v>
      </c>
      <c r="H10" s="570">
        <v>380</v>
      </c>
      <c r="I10" s="253" t="s">
        <v>885</v>
      </c>
      <c r="J10" s="681"/>
      <c r="K10" s="239">
        <f>G10*J10</f>
        <v>0</v>
      </c>
      <c r="L10" s="29" t="s">
        <v>2354</v>
      </c>
    </row>
    <row r="11" spans="1:12" ht="127.9" customHeight="1">
      <c r="A11" s="569">
        <v>1188885</v>
      </c>
      <c r="B11" s="1036"/>
      <c r="C11" s="492" t="s">
        <v>846</v>
      </c>
      <c r="D11" s="945"/>
      <c r="E11" s="946" t="s">
        <v>1676</v>
      </c>
      <c r="F11" s="947">
        <v>4673748473625</v>
      </c>
      <c r="G11" s="584">
        <v>297</v>
      </c>
      <c r="H11" s="584">
        <v>550</v>
      </c>
      <c r="I11" s="347" t="s">
        <v>885</v>
      </c>
      <c r="J11" s="502"/>
      <c r="K11" s="239">
        <f>G11*J11</f>
        <v>0</v>
      </c>
      <c r="L11" s="872" t="s">
        <v>1546</v>
      </c>
    </row>
    <row r="12" spans="1:12" ht="47.45" customHeight="1">
      <c r="A12" s="1482"/>
      <c r="B12" s="1482"/>
      <c r="C12" s="1482"/>
      <c r="D12" s="1484" t="s">
        <v>2287</v>
      </c>
      <c r="E12" s="1482"/>
      <c r="F12" s="1482"/>
      <c r="G12" s="1482"/>
      <c r="H12" s="1482"/>
      <c r="I12" s="1482"/>
      <c r="J12" s="1482"/>
      <c r="K12" s="1482"/>
      <c r="L12" s="1483"/>
    </row>
    <row r="13" spans="1:12" ht="147" customHeight="1">
      <c r="A13" s="550">
        <v>1195313</v>
      </c>
      <c r="B13" s="290"/>
      <c r="C13" s="286" t="s">
        <v>846</v>
      </c>
      <c r="D13" s="960"/>
      <c r="E13" s="353" t="s">
        <v>2290</v>
      </c>
      <c r="F13" s="352">
        <v>4673748663460</v>
      </c>
      <c r="G13" s="570">
        <v>90</v>
      </c>
      <c r="H13" s="570">
        <v>180</v>
      </c>
      <c r="I13" s="253" t="s">
        <v>885</v>
      </c>
      <c r="J13" s="502"/>
      <c r="K13" s="239">
        <f>G13*J13</f>
        <v>0</v>
      </c>
      <c r="L13" s="29" t="s">
        <v>2288</v>
      </c>
    </row>
    <row r="14" spans="1:12" ht="145.5" customHeight="1">
      <c r="A14" s="550">
        <v>1195314</v>
      </c>
      <c r="B14" s="290"/>
      <c r="C14" s="439"/>
      <c r="D14" s="960"/>
      <c r="E14" s="353" t="s">
        <v>2291</v>
      </c>
      <c r="F14" s="352">
        <v>4673748663477</v>
      </c>
      <c r="G14" s="570">
        <v>90</v>
      </c>
      <c r="H14" s="570">
        <v>180</v>
      </c>
      <c r="I14" s="253" t="s">
        <v>885</v>
      </c>
      <c r="J14" s="502"/>
      <c r="K14" s="239">
        <f>G14*J14</f>
        <v>0</v>
      </c>
      <c r="L14" s="29" t="s">
        <v>2289</v>
      </c>
    </row>
    <row r="15" spans="1:12" ht="144" customHeight="1">
      <c r="A15" s="550">
        <v>1195315</v>
      </c>
      <c r="B15" s="290"/>
      <c r="C15" s="286" t="s">
        <v>846</v>
      </c>
      <c r="D15" s="960"/>
      <c r="E15" s="353" t="s">
        <v>2292</v>
      </c>
      <c r="F15" s="352">
        <v>4673748663484</v>
      </c>
      <c r="G15" s="570">
        <v>90</v>
      </c>
      <c r="H15" s="570">
        <v>180</v>
      </c>
      <c r="I15" s="253" t="s">
        <v>885</v>
      </c>
      <c r="J15" s="502"/>
      <c r="K15" s="239">
        <f>G15*J15</f>
        <v>0</v>
      </c>
      <c r="L15" s="29" t="s">
        <v>2293</v>
      </c>
    </row>
    <row r="16" spans="1:12" ht="88.5" customHeight="1">
      <c r="A16" s="101">
        <v>1059272</v>
      </c>
      <c r="B16" s="928" t="s">
        <v>615</v>
      </c>
      <c r="C16" s="286" t="s">
        <v>846</v>
      </c>
      <c r="D16" s="104"/>
      <c r="E16" s="112" t="s">
        <v>798</v>
      </c>
      <c r="F16" s="145">
        <v>9780012581940</v>
      </c>
      <c r="G16" s="257">
        <v>62</v>
      </c>
      <c r="H16" s="257">
        <v>145</v>
      </c>
      <c r="I16" s="253" t="s">
        <v>885</v>
      </c>
      <c r="J16" s="502"/>
      <c r="K16" s="239">
        <f>G16*J16</f>
        <v>0</v>
      </c>
      <c r="L16" s="258" t="s">
        <v>492</v>
      </c>
    </row>
    <row r="17" spans="1:13" ht="51.75" customHeight="1">
      <c r="A17" s="856"/>
      <c r="B17" s="839"/>
      <c r="C17" s="857"/>
      <c r="D17" s="858" t="s">
        <v>1767</v>
      </c>
      <c r="E17" s="859"/>
      <c r="F17" s="860"/>
      <c r="G17" s="1330"/>
      <c r="H17" s="1330"/>
      <c r="I17" s="860"/>
      <c r="J17" s="860"/>
      <c r="K17" s="860"/>
      <c r="L17" s="864"/>
    </row>
    <row r="18" spans="1:13" ht="121.5" customHeight="1">
      <c r="A18" s="1037">
        <v>1188623</v>
      </c>
      <c r="B18" s="140" t="s">
        <v>615</v>
      </c>
      <c r="C18" s="439" t="s">
        <v>846</v>
      </c>
      <c r="D18" s="960"/>
      <c r="E18" s="1038" t="s">
        <v>1768</v>
      </c>
      <c r="F18" s="1039">
        <v>4673748473410</v>
      </c>
      <c r="G18" s="570">
        <v>25</v>
      </c>
      <c r="H18" s="570">
        <v>50</v>
      </c>
      <c r="I18" s="1388" t="s">
        <v>885</v>
      </c>
      <c r="J18" s="502"/>
      <c r="K18" s="239">
        <f t="shared" ref="K18:K25" si="0">G18*J18</f>
        <v>0</v>
      </c>
      <c r="L18" s="29" t="s">
        <v>1783</v>
      </c>
    </row>
    <row r="19" spans="1:13" ht="123" customHeight="1">
      <c r="A19" s="1037">
        <v>1188618</v>
      </c>
      <c r="B19" s="140" t="s">
        <v>615</v>
      </c>
      <c r="C19" s="439" t="s">
        <v>846</v>
      </c>
      <c r="D19" s="960"/>
      <c r="E19" s="1038" t="s">
        <v>1769</v>
      </c>
      <c r="F19" s="1039">
        <v>4673748473373</v>
      </c>
      <c r="G19" s="570">
        <v>25</v>
      </c>
      <c r="H19" s="570">
        <v>50</v>
      </c>
      <c r="I19" s="1388" t="s">
        <v>885</v>
      </c>
      <c r="J19" s="502"/>
      <c r="K19" s="239">
        <f t="shared" si="0"/>
        <v>0</v>
      </c>
      <c r="L19" s="29" t="s">
        <v>1782</v>
      </c>
    </row>
    <row r="20" spans="1:13" ht="99" customHeight="1">
      <c r="A20" s="1037">
        <v>1188621</v>
      </c>
      <c r="B20" s="140" t="s">
        <v>615</v>
      </c>
      <c r="C20" s="439" t="s">
        <v>846</v>
      </c>
      <c r="D20" s="960"/>
      <c r="E20" s="1038" t="s">
        <v>1770</v>
      </c>
      <c r="F20" s="1039">
        <v>4673748473397</v>
      </c>
      <c r="G20" s="570">
        <v>25</v>
      </c>
      <c r="H20" s="570">
        <v>50</v>
      </c>
      <c r="I20" s="1388" t="s">
        <v>885</v>
      </c>
      <c r="J20" s="502"/>
      <c r="K20" s="239">
        <f t="shared" si="0"/>
        <v>0</v>
      </c>
      <c r="L20" s="29" t="s">
        <v>1781</v>
      </c>
    </row>
    <row r="21" spans="1:13" ht="119.25" customHeight="1">
      <c r="A21" s="1037">
        <v>1188622</v>
      </c>
      <c r="B21" s="140" t="s">
        <v>615</v>
      </c>
      <c r="C21" s="439" t="s">
        <v>846</v>
      </c>
      <c r="D21" s="960"/>
      <c r="E21" s="1038" t="s">
        <v>1771</v>
      </c>
      <c r="F21" s="1039">
        <v>4673748473403</v>
      </c>
      <c r="G21" s="570">
        <v>25</v>
      </c>
      <c r="H21" s="570">
        <v>50</v>
      </c>
      <c r="I21" s="1388" t="s">
        <v>885</v>
      </c>
      <c r="J21" s="502"/>
      <c r="K21" s="239">
        <f t="shared" si="0"/>
        <v>0</v>
      </c>
      <c r="L21" s="29" t="s">
        <v>1780</v>
      </c>
    </row>
    <row r="22" spans="1:13" ht="129.75" customHeight="1">
      <c r="A22" s="1037">
        <v>1188616</v>
      </c>
      <c r="B22" s="140" t="s">
        <v>615</v>
      </c>
      <c r="C22" s="439" t="s">
        <v>846</v>
      </c>
      <c r="D22" s="960"/>
      <c r="E22" s="1038" t="s">
        <v>1772</v>
      </c>
      <c r="F22" s="1039">
        <v>4673748473359</v>
      </c>
      <c r="G22" s="570">
        <v>25</v>
      </c>
      <c r="H22" s="570">
        <v>50</v>
      </c>
      <c r="I22" s="1388" t="s">
        <v>885</v>
      </c>
      <c r="J22" s="502"/>
      <c r="K22" s="239">
        <f t="shared" si="0"/>
        <v>0</v>
      </c>
      <c r="L22" s="29" t="s">
        <v>1779</v>
      </c>
    </row>
    <row r="23" spans="1:13" ht="120" customHeight="1">
      <c r="A23" s="1037">
        <v>1188620</v>
      </c>
      <c r="B23" s="140" t="s">
        <v>615</v>
      </c>
      <c r="C23" s="439" t="s">
        <v>846</v>
      </c>
      <c r="D23" s="960"/>
      <c r="E23" s="1038" t="s">
        <v>1773</v>
      </c>
      <c r="F23" s="1039">
        <v>4673748473380</v>
      </c>
      <c r="G23" s="570">
        <v>25</v>
      </c>
      <c r="H23" s="570">
        <v>50</v>
      </c>
      <c r="I23" s="1388" t="s">
        <v>885</v>
      </c>
      <c r="J23" s="502"/>
      <c r="K23" s="239">
        <f t="shared" si="0"/>
        <v>0</v>
      </c>
      <c r="L23" s="29" t="s">
        <v>1778</v>
      </c>
    </row>
    <row r="24" spans="1:13" ht="117.75" customHeight="1">
      <c r="A24" s="1037">
        <v>1188617</v>
      </c>
      <c r="B24" s="140" t="s">
        <v>615</v>
      </c>
      <c r="C24" s="439" t="s">
        <v>846</v>
      </c>
      <c r="D24" s="960"/>
      <c r="E24" s="1038" t="s">
        <v>1774</v>
      </c>
      <c r="F24" s="1039">
        <v>4673748473366</v>
      </c>
      <c r="G24" s="570">
        <v>25</v>
      </c>
      <c r="H24" s="570">
        <v>50</v>
      </c>
      <c r="I24" s="1388" t="s">
        <v>885</v>
      </c>
      <c r="J24" s="502"/>
      <c r="K24" s="239">
        <f t="shared" si="0"/>
        <v>0</v>
      </c>
      <c r="L24" s="29" t="s">
        <v>1777</v>
      </c>
    </row>
    <row r="25" spans="1:13" ht="96" customHeight="1">
      <c r="A25" s="1037">
        <v>1188624</v>
      </c>
      <c r="B25" s="140" t="s">
        <v>615</v>
      </c>
      <c r="C25" s="439" t="s">
        <v>846</v>
      </c>
      <c r="D25" s="960"/>
      <c r="E25" s="1038" t="s">
        <v>1775</v>
      </c>
      <c r="F25" s="1039">
        <v>4673748473427</v>
      </c>
      <c r="G25" s="570">
        <v>25</v>
      </c>
      <c r="H25" s="570">
        <v>50</v>
      </c>
      <c r="I25" s="1388" t="s">
        <v>885</v>
      </c>
      <c r="J25" s="502"/>
      <c r="K25" s="239">
        <f t="shared" si="0"/>
        <v>0</v>
      </c>
      <c r="L25" s="29" t="s">
        <v>1776</v>
      </c>
    </row>
    <row r="26" spans="1:13" ht="50.25" customHeight="1">
      <c r="A26" s="856"/>
      <c r="B26" s="839"/>
      <c r="C26" s="857"/>
      <c r="D26" s="858" t="s">
        <v>1918</v>
      </c>
      <c r="E26" s="859"/>
      <c r="F26" s="860"/>
      <c r="G26" s="1289"/>
      <c r="H26" s="1289"/>
      <c r="I26" s="861"/>
      <c r="J26" s="862"/>
      <c r="K26" s="863"/>
      <c r="L26" s="864"/>
    </row>
    <row r="27" spans="1:13" ht="154.9" customHeight="1">
      <c r="A27" s="550">
        <v>1181257</v>
      </c>
      <c r="B27" s="984"/>
      <c r="C27" s="439" t="s">
        <v>846</v>
      </c>
      <c r="D27" s="960"/>
      <c r="E27" s="353" t="s">
        <v>1919</v>
      </c>
      <c r="F27" s="352">
        <v>4673748470198</v>
      </c>
      <c r="G27" s="570">
        <v>12</v>
      </c>
      <c r="H27" s="570">
        <v>25</v>
      </c>
      <c r="I27" s="348" t="s">
        <v>885</v>
      </c>
      <c r="J27" s="502"/>
      <c r="K27" s="239">
        <f t="shared" ref="K27:K36" si="1">G27*J27</f>
        <v>0</v>
      </c>
      <c r="L27" s="29" t="s">
        <v>2015</v>
      </c>
    </row>
    <row r="28" spans="1:13" ht="146.25" customHeight="1">
      <c r="A28" s="550">
        <v>1191107</v>
      </c>
      <c r="B28" s="984"/>
      <c r="C28" s="439" t="s">
        <v>846</v>
      </c>
      <c r="D28" s="960"/>
      <c r="E28" s="353" t="s">
        <v>1920</v>
      </c>
      <c r="F28" s="352">
        <v>4673748660377</v>
      </c>
      <c r="G28" s="570">
        <v>12</v>
      </c>
      <c r="H28" s="570">
        <v>25</v>
      </c>
      <c r="I28" s="348" t="s">
        <v>885</v>
      </c>
      <c r="J28" s="502"/>
      <c r="K28" s="239">
        <f t="shared" si="1"/>
        <v>0</v>
      </c>
      <c r="L28" s="29" t="s">
        <v>2016</v>
      </c>
    </row>
    <row r="29" spans="1:13" ht="144.75" customHeight="1">
      <c r="A29" s="550">
        <v>1191106</v>
      </c>
      <c r="B29" s="984"/>
      <c r="C29" s="439" t="s">
        <v>846</v>
      </c>
      <c r="D29" s="960"/>
      <c r="E29" s="353" t="s">
        <v>1921</v>
      </c>
      <c r="F29" s="352">
        <v>4673748660353</v>
      </c>
      <c r="G29" s="570">
        <v>12</v>
      </c>
      <c r="H29" s="570">
        <v>25</v>
      </c>
      <c r="I29" s="348" t="s">
        <v>885</v>
      </c>
      <c r="J29" s="502"/>
      <c r="K29" s="239">
        <f t="shared" si="1"/>
        <v>0</v>
      </c>
      <c r="L29" s="29" t="s">
        <v>2016</v>
      </c>
      <c r="M29" s="961"/>
    </row>
    <row r="30" spans="1:13" ht="153.75" customHeight="1">
      <c r="A30" s="550">
        <v>1191105</v>
      </c>
      <c r="B30" s="984"/>
      <c r="C30" s="439" t="s">
        <v>846</v>
      </c>
      <c r="D30" s="960"/>
      <c r="E30" s="353" t="s">
        <v>1922</v>
      </c>
      <c r="F30" s="352">
        <v>4673748660346</v>
      </c>
      <c r="G30" s="570">
        <v>12</v>
      </c>
      <c r="H30" s="570">
        <v>25</v>
      </c>
      <c r="I30" s="348" t="s">
        <v>885</v>
      </c>
      <c r="J30" s="502"/>
      <c r="K30" s="239">
        <f t="shared" si="1"/>
        <v>0</v>
      </c>
      <c r="L30" s="29" t="s">
        <v>2020</v>
      </c>
    </row>
    <row r="31" spans="1:13" ht="155.25" customHeight="1">
      <c r="A31" s="550">
        <v>1191104</v>
      </c>
      <c r="B31" s="984"/>
      <c r="C31" s="439" t="s">
        <v>846</v>
      </c>
      <c r="D31" s="960"/>
      <c r="E31" s="353" t="s">
        <v>1923</v>
      </c>
      <c r="F31" s="352">
        <v>4673748660339</v>
      </c>
      <c r="G31" s="570">
        <v>12</v>
      </c>
      <c r="H31" s="570">
        <v>25</v>
      </c>
      <c r="I31" s="348" t="s">
        <v>885</v>
      </c>
      <c r="J31" s="502"/>
      <c r="K31" s="239">
        <f t="shared" si="1"/>
        <v>0</v>
      </c>
      <c r="L31" s="29" t="s">
        <v>2021</v>
      </c>
    </row>
    <row r="32" spans="1:13" ht="161.25" customHeight="1">
      <c r="A32" s="550">
        <v>1191103</v>
      </c>
      <c r="B32" s="984"/>
      <c r="C32" s="439" t="s">
        <v>846</v>
      </c>
      <c r="D32" s="960"/>
      <c r="E32" s="353" t="s">
        <v>1924</v>
      </c>
      <c r="F32" s="352">
        <v>4673748660322</v>
      </c>
      <c r="G32" s="570">
        <v>12</v>
      </c>
      <c r="H32" s="570">
        <v>25</v>
      </c>
      <c r="I32" s="348" t="s">
        <v>885</v>
      </c>
      <c r="J32" s="502"/>
      <c r="K32" s="239">
        <f t="shared" si="1"/>
        <v>0</v>
      </c>
      <c r="L32" s="29" t="s">
        <v>2017</v>
      </c>
    </row>
    <row r="33" spans="1:12" ht="161.25" customHeight="1">
      <c r="A33" s="550">
        <v>1181250</v>
      </c>
      <c r="B33" s="984"/>
      <c r="C33" s="439" t="s">
        <v>846</v>
      </c>
      <c r="D33" s="960"/>
      <c r="E33" s="353" t="s">
        <v>1925</v>
      </c>
      <c r="F33" s="352">
        <v>4673748470211</v>
      </c>
      <c r="G33" s="570">
        <v>12</v>
      </c>
      <c r="H33" s="570">
        <v>25</v>
      </c>
      <c r="I33" s="1457" t="s">
        <v>884</v>
      </c>
      <c r="J33" s="502"/>
      <c r="K33" s="239">
        <f t="shared" si="1"/>
        <v>0</v>
      </c>
      <c r="L33" s="29" t="s">
        <v>2018</v>
      </c>
    </row>
    <row r="34" spans="1:12" ht="158.25" customHeight="1">
      <c r="A34" s="550">
        <v>1181249</v>
      </c>
      <c r="B34" s="984"/>
      <c r="C34" s="439" t="s">
        <v>846</v>
      </c>
      <c r="D34" s="960"/>
      <c r="E34" s="353" t="s">
        <v>1926</v>
      </c>
      <c r="F34" s="352">
        <v>4673748470204</v>
      </c>
      <c r="G34" s="570">
        <v>12</v>
      </c>
      <c r="H34" s="570">
        <v>25</v>
      </c>
      <c r="I34" s="348" t="s">
        <v>885</v>
      </c>
      <c r="J34" s="502"/>
      <c r="K34" s="239">
        <f t="shared" si="1"/>
        <v>0</v>
      </c>
      <c r="L34" s="29" t="s">
        <v>2019</v>
      </c>
    </row>
    <row r="35" spans="1:12" ht="149.25" customHeight="1">
      <c r="A35" s="550">
        <v>1191102</v>
      </c>
      <c r="B35" s="984"/>
      <c r="C35" s="439" t="s">
        <v>846</v>
      </c>
      <c r="D35" s="960"/>
      <c r="E35" s="353" t="s">
        <v>1927</v>
      </c>
      <c r="F35" s="352">
        <v>4673748660315</v>
      </c>
      <c r="G35" s="570">
        <v>12</v>
      </c>
      <c r="H35" s="570">
        <v>25</v>
      </c>
      <c r="I35" s="348" t="s">
        <v>885</v>
      </c>
      <c r="J35" s="502"/>
      <c r="K35" s="239">
        <f t="shared" si="1"/>
        <v>0</v>
      </c>
      <c r="L35" s="29" t="s">
        <v>2022</v>
      </c>
    </row>
    <row r="36" spans="1:12" ht="159.75" customHeight="1">
      <c r="A36" s="829">
        <v>1181246</v>
      </c>
      <c r="B36" s="1358"/>
      <c r="C36" s="971" t="s">
        <v>846</v>
      </c>
      <c r="D36" s="1093"/>
      <c r="E36" s="831" t="s">
        <v>2014</v>
      </c>
      <c r="F36" s="832">
        <v>4673748470181</v>
      </c>
      <c r="G36" s="570">
        <v>12</v>
      </c>
      <c r="H36" s="570">
        <v>25</v>
      </c>
      <c r="I36" s="349" t="s">
        <v>885</v>
      </c>
      <c r="J36" s="502"/>
      <c r="K36" s="239">
        <f t="shared" si="1"/>
        <v>0</v>
      </c>
      <c r="L36" s="351" t="s">
        <v>2015</v>
      </c>
    </row>
    <row r="37" spans="1:12" ht="48.75" customHeight="1">
      <c r="A37" s="856"/>
      <c r="B37" s="839"/>
      <c r="C37" s="857"/>
      <c r="D37" s="858" t="s">
        <v>1158</v>
      </c>
      <c r="E37" s="859"/>
      <c r="F37" s="860"/>
      <c r="G37" s="1330"/>
      <c r="H37" s="1330"/>
      <c r="I37" s="860"/>
      <c r="J37" s="860"/>
      <c r="K37" s="860"/>
      <c r="L37" s="864"/>
    </row>
    <row r="38" spans="1:12" ht="95.25" customHeight="1">
      <c r="A38" s="157">
        <v>1159752</v>
      </c>
      <c r="B38" s="139" t="s">
        <v>615</v>
      </c>
      <c r="C38" s="286" t="s">
        <v>846</v>
      </c>
      <c r="D38" s="155"/>
      <c r="E38" s="121" t="s">
        <v>1686</v>
      </c>
      <c r="F38" s="1214">
        <v>4603749886841</v>
      </c>
      <c r="G38" s="570">
        <v>120</v>
      </c>
      <c r="H38" s="570">
        <v>240</v>
      </c>
      <c r="I38" s="570" t="s">
        <v>885</v>
      </c>
      <c r="J38" s="502"/>
      <c r="K38" s="239">
        <f t="shared" ref="K38:K44" si="2">G38*J38</f>
        <v>0</v>
      </c>
      <c r="L38" s="260" t="s">
        <v>902</v>
      </c>
    </row>
    <row r="39" spans="1:12" ht="98.25" customHeight="1">
      <c r="A39" s="157">
        <v>1165195</v>
      </c>
      <c r="B39" s="139" t="s">
        <v>615</v>
      </c>
      <c r="C39" s="286" t="s">
        <v>848</v>
      </c>
      <c r="D39" s="155"/>
      <c r="E39" s="121" t="s">
        <v>1033</v>
      </c>
      <c r="F39" s="1214">
        <v>4673748470143</v>
      </c>
      <c r="G39" s="570">
        <v>120</v>
      </c>
      <c r="H39" s="570">
        <v>240</v>
      </c>
      <c r="I39" s="570" t="s">
        <v>885</v>
      </c>
      <c r="J39" s="502"/>
      <c r="K39" s="239">
        <f t="shared" si="2"/>
        <v>0</v>
      </c>
      <c r="L39" s="260" t="s">
        <v>1039</v>
      </c>
    </row>
    <row r="40" spans="1:12" ht="107.25" customHeight="1">
      <c r="A40" s="157">
        <v>1165194</v>
      </c>
      <c r="B40" s="139" t="s">
        <v>615</v>
      </c>
      <c r="C40" s="286" t="s">
        <v>859</v>
      </c>
      <c r="D40" s="155"/>
      <c r="E40" s="121" t="s">
        <v>1685</v>
      </c>
      <c r="F40" s="1214">
        <v>4603749889248</v>
      </c>
      <c r="G40" s="570">
        <v>120</v>
      </c>
      <c r="H40" s="570">
        <v>240</v>
      </c>
      <c r="I40" s="570" t="s">
        <v>885</v>
      </c>
      <c r="J40" s="502"/>
      <c r="K40" s="239">
        <f t="shared" si="2"/>
        <v>0</v>
      </c>
      <c r="L40" s="260" t="s">
        <v>1687</v>
      </c>
    </row>
    <row r="41" spans="1:12" ht="134.25" customHeight="1">
      <c r="A41" s="157">
        <v>1189279</v>
      </c>
      <c r="B41" s="139"/>
      <c r="C41" s="286" t="s">
        <v>860</v>
      </c>
      <c r="D41" s="155"/>
      <c r="E41" s="121" t="s">
        <v>1928</v>
      </c>
      <c r="F41" s="1214">
        <v>4673748474141</v>
      </c>
      <c r="G41" s="570">
        <v>120</v>
      </c>
      <c r="H41" s="570">
        <v>240</v>
      </c>
      <c r="I41" s="570" t="s">
        <v>885</v>
      </c>
      <c r="J41" s="502"/>
      <c r="K41" s="239">
        <f t="shared" si="2"/>
        <v>0</v>
      </c>
      <c r="L41" s="260" t="s">
        <v>1929</v>
      </c>
    </row>
    <row r="42" spans="1:12" ht="138.75" customHeight="1">
      <c r="A42" s="157" t="s">
        <v>2200</v>
      </c>
      <c r="B42" s="139"/>
      <c r="C42" s="286" t="s">
        <v>854</v>
      </c>
      <c r="D42" s="155"/>
      <c r="E42" s="121" t="s">
        <v>2294</v>
      </c>
      <c r="F42" s="1214" t="s">
        <v>2201</v>
      </c>
      <c r="G42" s="570">
        <v>120</v>
      </c>
      <c r="H42" s="570">
        <v>240</v>
      </c>
      <c r="I42" s="570" t="s">
        <v>885</v>
      </c>
      <c r="J42" s="502"/>
      <c r="K42" s="239">
        <f t="shared" si="2"/>
        <v>0</v>
      </c>
      <c r="L42" s="260" t="s">
        <v>2202</v>
      </c>
    </row>
    <row r="43" spans="1:12" ht="96.75" customHeight="1">
      <c r="A43" s="157">
        <v>1165196</v>
      </c>
      <c r="B43" s="139"/>
      <c r="C43" s="286" t="s">
        <v>855</v>
      </c>
      <c r="D43" s="155"/>
      <c r="E43" s="121" t="s">
        <v>1197</v>
      </c>
      <c r="F43" s="1214">
        <v>4673748470945</v>
      </c>
      <c r="G43" s="570">
        <v>120</v>
      </c>
      <c r="H43" s="570">
        <v>240</v>
      </c>
      <c r="I43" s="570" t="s">
        <v>885</v>
      </c>
      <c r="J43" s="502"/>
      <c r="K43" s="239">
        <f t="shared" si="2"/>
        <v>0</v>
      </c>
      <c r="L43" s="260" t="s">
        <v>1406</v>
      </c>
    </row>
    <row r="44" spans="1:12" ht="93.75" customHeight="1">
      <c r="A44" s="157">
        <v>1173841</v>
      </c>
      <c r="B44" s="139"/>
      <c r="C44" s="286" t="s">
        <v>846</v>
      </c>
      <c r="D44" s="155"/>
      <c r="E44" s="121" t="s">
        <v>792</v>
      </c>
      <c r="F44" s="1214">
        <v>4603749888906</v>
      </c>
      <c r="G44" s="570">
        <v>55</v>
      </c>
      <c r="H44" s="570">
        <v>110</v>
      </c>
      <c r="I44" s="570" t="s">
        <v>885</v>
      </c>
      <c r="J44" s="502"/>
      <c r="K44" s="239">
        <f t="shared" si="2"/>
        <v>0</v>
      </c>
      <c r="L44" s="260" t="s">
        <v>903</v>
      </c>
    </row>
    <row r="45" spans="1:12" ht="51" customHeight="1">
      <c r="A45" s="856"/>
      <c r="B45" s="839"/>
      <c r="C45" s="857"/>
      <c r="D45" s="858" t="s">
        <v>478</v>
      </c>
      <c r="E45" s="859"/>
      <c r="F45" s="860"/>
      <c r="G45" s="1330"/>
      <c r="H45" s="1330"/>
      <c r="I45" s="860"/>
      <c r="J45" s="860"/>
      <c r="K45" s="860"/>
      <c r="L45" s="864"/>
    </row>
    <row r="46" spans="1:12" ht="109.5" customHeight="1">
      <c r="A46" s="157">
        <v>1195318</v>
      </c>
      <c r="B46" s="937" t="s">
        <v>5</v>
      </c>
      <c r="C46" s="286" t="s">
        <v>846</v>
      </c>
      <c r="D46" s="155"/>
      <c r="E46" s="121" t="s">
        <v>2296</v>
      </c>
      <c r="F46" s="458">
        <v>4673748663507</v>
      </c>
      <c r="G46" s="257">
        <v>144</v>
      </c>
      <c r="H46" s="257">
        <v>250</v>
      </c>
      <c r="I46" s="772" t="s">
        <v>885</v>
      </c>
      <c r="J46" s="502"/>
      <c r="K46" s="239">
        <f>G46*J46</f>
        <v>0</v>
      </c>
      <c r="L46" s="260" t="s">
        <v>2297</v>
      </c>
    </row>
    <row r="47" spans="1:12" ht="105" customHeight="1">
      <c r="A47" s="157">
        <v>1195317</v>
      </c>
      <c r="B47" s="937" t="s">
        <v>5</v>
      </c>
      <c r="C47" s="286" t="s">
        <v>846</v>
      </c>
      <c r="D47" s="155"/>
      <c r="E47" s="121" t="s">
        <v>2299</v>
      </c>
      <c r="F47" s="458">
        <v>4673748663491</v>
      </c>
      <c r="G47" s="257">
        <v>144</v>
      </c>
      <c r="H47" s="257">
        <v>250</v>
      </c>
      <c r="I47" s="772" t="s">
        <v>885</v>
      </c>
      <c r="J47" s="502"/>
      <c r="K47" s="239">
        <f>G47*J47</f>
        <v>0</v>
      </c>
      <c r="L47" s="260" t="s">
        <v>2298</v>
      </c>
    </row>
    <row r="48" spans="1:12" ht="118.5" customHeight="1">
      <c r="A48" s="157">
        <v>1189881</v>
      </c>
      <c r="B48" s="140" t="s">
        <v>615</v>
      </c>
      <c r="C48" s="286" t="s">
        <v>846</v>
      </c>
      <c r="D48" s="155"/>
      <c r="E48" s="121" t="s">
        <v>1620</v>
      </c>
      <c r="F48" s="458">
        <v>4673748474868</v>
      </c>
      <c r="G48" s="257">
        <v>160</v>
      </c>
      <c r="H48" s="257">
        <v>300</v>
      </c>
      <c r="I48" s="1457" t="s">
        <v>884</v>
      </c>
      <c r="J48" s="502"/>
      <c r="K48" s="239">
        <f t="shared" ref="K48:K53" si="3">G48*J48</f>
        <v>0</v>
      </c>
      <c r="L48" s="260" t="s">
        <v>1629</v>
      </c>
    </row>
    <row r="49" spans="1:12" ht="84" customHeight="1">
      <c r="A49" s="126">
        <v>1082591</v>
      </c>
      <c r="B49" s="395"/>
      <c r="C49" s="137"/>
      <c r="D49" s="104"/>
      <c r="E49" s="112" t="s">
        <v>1475</v>
      </c>
      <c r="F49" s="145">
        <v>4603726545860</v>
      </c>
      <c r="G49" s="257">
        <v>190</v>
      </c>
      <c r="H49" s="257">
        <v>350</v>
      </c>
      <c r="I49" s="396" t="s">
        <v>885</v>
      </c>
      <c r="J49" s="502"/>
      <c r="K49" s="239">
        <f t="shared" si="3"/>
        <v>0</v>
      </c>
      <c r="L49" s="258" t="s">
        <v>1476</v>
      </c>
    </row>
    <row r="50" spans="1:12" ht="72" customHeight="1">
      <c r="A50" s="126">
        <v>1110468</v>
      </c>
      <c r="B50" s="395"/>
      <c r="C50" s="137"/>
      <c r="D50" s="104"/>
      <c r="E50" s="112" t="s">
        <v>918</v>
      </c>
      <c r="F50" s="145">
        <v>4603749880382</v>
      </c>
      <c r="G50" s="257">
        <v>190</v>
      </c>
      <c r="H50" s="257">
        <v>350</v>
      </c>
      <c r="I50" s="396" t="s">
        <v>885</v>
      </c>
      <c r="J50" s="502"/>
      <c r="K50" s="239">
        <f t="shared" si="3"/>
        <v>0</v>
      </c>
      <c r="L50" s="258" t="s">
        <v>917</v>
      </c>
    </row>
    <row r="51" spans="1:12" ht="60.75" customHeight="1">
      <c r="A51" s="126">
        <v>1173662</v>
      </c>
      <c r="B51" s="99"/>
      <c r="C51" s="286" t="s">
        <v>846</v>
      </c>
      <c r="D51" s="104"/>
      <c r="E51" s="112" t="s">
        <v>795</v>
      </c>
      <c r="F51" s="145">
        <v>4603749888739</v>
      </c>
      <c r="G51" s="257">
        <v>250</v>
      </c>
      <c r="H51" s="257">
        <v>500</v>
      </c>
      <c r="I51" s="255" t="s">
        <v>885</v>
      </c>
      <c r="J51" s="502"/>
      <c r="K51" s="239">
        <f t="shared" si="3"/>
        <v>0</v>
      </c>
      <c r="L51" s="258" t="s">
        <v>481</v>
      </c>
    </row>
    <row r="52" spans="1:12" ht="71.25" customHeight="1">
      <c r="A52" s="156">
        <v>1157230</v>
      </c>
      <c r="B52" s="249"/>
      <c r="C52" s="249"/>
      <c r="D52" s="1452"/>
      <c r="E52" s="129" t="s">
        <v>796</v>
      </c>
      <c r="F52" s="147">
        <v>4603749886773</v>
      </c>
      <c r="G52" s="584">
        <v>250</v>
      </c>
      <c r="H52" s="584">
        <v>500</v>
      </c>
      <c r="I52" s="254" t="s">
        <v>885</v>
      </c>
      <c r="J52" s="502"/>
      <c r="K52" s="1454">
        <f t="shared" si="3"/>
        <v>0</v>
      </c>
      <c r="L52" s="351" t="s">
        <v>482</v>
      </c>
    </row>
    <row r="53" spans="1:12" ht="72" customHeight="1">
      <c r="A53" s="438" t="s">
        <v>2295</v>
      </c>
      <c r="B53" s="290"/>
      <c r="C53" s="439" t="s">
        <v>846</v>
      </c>
      <c r="D53" s="75"/>
      <c r="E53" s="353" t="s">
        <v>797</v>
      </c>
      <c r="F53" s="352">
        <v>4603728474281</v>
      </c>
      <c r="G53" s="570">
        <v>35</v>
      </c>
      <c r="H53" s="570">
        <v>67</v>
      </c>
      <c r="I53" s="348" t="s">
        <v>885</v>
      </c>
      <c r="J53" s="502"/>
      <c r="K53" s="239">
        <f t="shared" si="3"/>
        <v>0</v>
      </c>
      <c r="L53" s="258" t="s">
        <v>491</v>
      </c>
    </row>
    <row r="54" spans="1:12" ht="48.75" customHeight="1">
      <c r="A54" s="856"/>
      <c r="B54" s="839"/>
      <c r="C54" s="857"/>
      <c r="D54" s="858" t="s">
        <v>1157</v>
      </c>
      <c r="E54" s="859"/>
      <c r="F54" s="860"/>
      <c r="G54" s="1330"/>
      <c r="H54" s="1330"/>
      <c r="I54" s="860"/>
      <c r="J54" s="860"/>
      <c r="K54" s="860"/>
      <c r="L54" s="864"/>
    </row>
    <row r="55" spans="1:12" ht="139.5" customHeight="1">
      <c r="A55" s="1198" t="s">
        <v>2225</v>
      </c>
      <c r="B55" s="926"/>
      <c r="C55" s="286" t="s">
        <v>846</v>
      </c>
      <c r="D55" s="1012"/>
      <c r="E55" s="997" t="s">
        <v>2224</v>
      </c>
      <c r="F55" s="1083">
        <v>4673748660414</v>
      </c>
      <c r="G55" s="257">
        <v>200</v>
      </c>
      <c r="H55" s="257">
        <v>370</v>
      </c>
      <c r="I55" s="257" t="s">
        <v>885</v>
      </c>
      <c r="J55" s="502"/>
      <c r="K55" s="239">
        <f>G55*J55</f>
        <v>0</v>
      </c>
      <c r="L55" s="1000" t="s">
        <v>2232</v>
      </c>
    </row>
    <row r="56" spans="1:12" ht="142.5" customHeight="1">
      <c r="A56" s="1198" t="s">
        <v>2229</v>
      </c>
      <c r="B56" s="926"/>
      <c r="C56" s="286" t="s">
        <v>846</v>
      </c>
      <c r="D56" s="1012"/>
      <c r="E56" s="997" t="s">
        <v>2228</v>
      </c>
      <c r="F56" s="1083">
        <v>4673748660384</v>
      </c>
      <c r="G56" s="257">
        <v>200</v>
      </c>
      <c r="H56" s="257">
        <v>370</v>
      </c>
      <c r="I56" s="257" t="s">
        <v>885</v>
      </c>
      <c r="J56" s="502"/>
      <c r="K56" s="239">
        <f>G56*J56</f>
        <v>0</v>
      </c>
      <c r="L56" s="1000" t="s">
        <v>2233</v>
      </c>
    </row>
    <row r="57" spans="1:12" ht="142.5" customHeight="1">
      <c r="A57" s="1198" t="s">
        <v>2227</v>
      </c>
      <c r="B57" s="926"/>
      <c r="C57" s="286" t="s">
        <v>846</v>
      </c>
      <c r="D57" s="1012"/>
      <c r="E57" s="997" t="s">
        <v>2226</v>
      </c>
      <c r="F57" s="1083">
        <v>4673748660391</v>
      </c>
      <c r="G57" s="257">
        <v>200</v>
      </c>
      <c r="H57" s="257">
        <v>370</v>
      </c>
      <c r="I57" s="257" t="s">
        <v>885</v>
      </c>
      <c r="J57" s="502"/>
      <c r="K57" s="239">
        <f>G57*J57</f>
        <v>0</v>
      </c>
      <c r="L57" s="1000" t="s">
        <v>2234</v>
      </c>
    </row>
    <row r="58" spans="1:12" ht="139.5" customHeight="1">
      <c r="A58" s="1198" t="s">
        <v>2231</v>
      </c>
      <c r="B58" s="926"/>
      <c r="C58" s="1390" t="s">
        <v>848</v>
      </c>
      <c r="D58" s="1012"/>
      <c r="E58" s="997" t="s">
        <v>2230</v>
      </c>
      <c r="F58" s="1083">
        <v>4673748660957</v>
      </c>
      <c r="G58" s="257">
        <v>200</v>
      </c>
      <c r="H58" s="257">
        <v>370</v>
      </c>
      <c r="I58" s="257" t="s">
        <v>885</v>
      </c>
      <c r="J58" s="502"/>
      <c r="K58" s="239">
        <f>G58*J58</f>
        <v>0</v>
      </c>
      <c r="L58" s="1000" t="s">
        <v>2235</v>
      </c>
    </row>
    <row r="59" spans="1:12" ht="123.75" customHeight="1">
      <c r="A59" s="1198" t="s">
        <v>2069</v>
      </c>
      <c r="B59" s="1107"/>
      <c r="C59" s="1011"/>
      <c r="D59" s="1012"/>
      <c r="E59" s="997" t="s">
        <v>2070</v>
      </c>
      <c r="F59" s="1083">
        <v>4673748660407</v>
      </c>
      <c r="G59" s="257">
        <v>200</v>
      </c>
      <c r="H59" s="257">
        <v>370</v>
      </c>
      <c r="I59" s="257" t="s">
        <v>885</v>
      </c>
      <c r="J59" s="502"/>
      <c r="K59" s="239">
        <f t="shared" ref="K59:K66" si="4">G59*J59</f>
        <v>0</v>
      </c>
      <c r="L59" s="1000" t="s">
        <v>2072</v>
      </c>
    </row>
    <row r="60" spans="1:12" ht="122.25" customHeight="1">
      <c r="A60" s="454" t="s">
        <v>1638</v>
      </c>
      <c r="B60" s="1389" t="s">
        <v>615</v>
      </c>
      <c r="C60" s="286" t="s">
        <v>846</v>
      </c>
      <c r="D60" s="456"/>
      <c r="E60" s="970" t="s">
        <v>1637</v>
      </c>
      <c r="F60" s="458">
        <v>4673748474974</v>
      </c>
      <c r="G60" s="257">
        <v>200</v>
      </c>
      <c r="H60" s="257">
        <v>370</v>
      </c>
      <c r="I60" s="257" t="s">
        <v>885</v>
      </c>
      <c r="J60" s="502"/>
      <c r="K60" s="239">
        <f t="shared" si="4"/>
        <v>0</v>
      </c>
      <c r="L60" s="459" t="s">
        <v>1639</v>
      </c>
    </row>
    <row r="61" spans="1:12" ht="95.25" customHeight="1">
      <c r="A61" s="454" t="s">
        <v>1156</v>
      </c>
      <c r="B61" s="395" t="s">
        <v>1108</v>
      </c>
      <c r="C61" s="455"/>
      <c r="D61" s="456"/>
      <c r="E61" s="457" t="s">
        <v>1155</v>
      </c>
      <c r="F61" s="458">
        <v>4673748470877</v>
      </c>
      <c r="G61" s="257">
        <v>200</v>
      </c>
      <c r="H61" s="257">
        <v>370</v>
      </c>
      <c r="I61" s="257" t="s">
        <v>885</v>
      </c>
      <c r="J61" s="502"/>
      <c r="K61" s="239">
        <f t="shared" si="4"/>
        <v>0</v>
      </c>
      <c r="L61" s="459" t="s">
        <v>1152</v>
      </c>
    </row>
    <row r="62" spans="1:12" ht="104.25" customHeight="1">
      <c r="A62" s="454">
        <v>1180111</v>
      </c>
      <c r="B62" s="395" t="s">
        <v>1108</v>
      </c>
      <c r="C62" s="455"/>
      <c r="D62" s="456"/>
      <c r="E62" s="457" t="s">
        <v>1154</v>
      </c>
      <c r="F62" s="458">
        <v>4603749889859</v>
      </c>
      <c r="G62" s="257">
        <v>200</v>
      </c>
      <c r="H62" s="257">
        <v>370</v>
      </c>
      <c r="I62" s="257" t="s">
        <v>885</v>
      </c>
      <c r="J62" s="502"/>
      <c r="K62" s="239">
        <f t="shared" si="4"/>
        <v>0</v>
      </c>
      <c r="L62" s="459" t="s">
        <v>1153</v>
      </c>
    </row>
    <row r="63" spans="1:12" ht="132.75" customHeight="1">
      <c r="A63" s="454" t="s">
        <v>951</v>
      </c>
      <c r="B63" s="494"/>
      <c r="C63" s="455"/>
      <c r="D63" s="456"/>
      <c r="E63" s="457" t="s">
        <v>950</v>
      </c>
      <c r="F63" s="458">
        <v>4603749889866</v>
      </c>
      <c r="G63" s="257">
        <v>200</v>
      </c>
      <c r="H63" s="257">
        <v>370</v>
      </c>
      <c r="I63" s="257" t="s">
        <v>885</v>
      </c>
      <c r="J63" s="502"/>
      <c r="K63" s="239">
        <f t="shared" si="4"/>
        <v>0</v>
      </c>
      <c r="L63" s="459" t="s">
        <v>2071</v>
      </c>
    </row>
    <row r="64" spans="1:12" ht="111.75" customHeight="1">
      <c r="A64" s="157">
        <v>1174284</v>
      </c>
      <c r="B64" s="97"/>
      <c r="C64" s="286" t="s">
        <v>846</v>
      </c>
      <c r="D64" s="155"/>
      <c r="E64" s="121" t="s">
        <v>793</v>
      </c>
      <c r="F64" s="458">
        <v>4603749888654</v>
      </c>
      <c r="G64" s="257">
        <v>200</v>
      </c>
      <c r="H64" s="257">
        <v>370</v>
      </c>
      <c r="I64" s="257" t="s">
        <v>885</v>
      </c>
      <c r="J64" s="502"/>
      <c r="K64" s="239">
        <f t="shared" si="4"/>
        <v>0</v>
      </c>
      <c r="L64" s="260" t="s">
        <v>479</v>
      </c>
    </row>
    <row r="65" spans="1:12" ht="119.25" customHeight="1">
      <c r="A65" s="126">
        <v>1174285</v>
      </c>
      <c r="B65" s="99"/>
      <c r="C65" s="100"/>
      <c r="D65" s="104"/>
      <c r="E65" s="112" t="s">
        <v>794</v>
      </c>
      <c r="F65" s="458">
        <v>4603749888647</v>
      </c>
      <c r="G65" s="257">
        <v>200</v>
      </c>
      <c r="H65" s="257">
        <v>370</v>
      </c>
      <c r="I65" s="255" t="s">
        <v>885</v>
      </c>
      <c r="J65" s="502"/>
      <c r="K65" s="239">
        <f t="shared" si="4"/>
        <v>0</v>
      </c>
      <c r="L65" s="258" t="s">
        <v>480</v>
      </c>
    </row>
    <row r="66" spans="1:12" ht="116.25" customHeight="1">
      <c r="A66" s="156">
        <v>1179495</v>
      </c>
      <c r="B66" s="890"/>
      <c r="C66" s="1016"/>
      <c r="D66" s="154"/>
      <c r="E66" s="129" t="s">
        <v>904</v>
      </c>
      <c r="F66" s="1197">
        <v>4603749889590</v>
      </c>
      <c r="G66" s="584">
        <v>160</v>
      </c>
      <c r="H66" s="584">
        <v>320</v>
      </c>
      <c r="I66" s="1457" t="s">
        <v>884</v>
      </c>
      <c r="J66" s="502"/>
      <c r="K66" s="239">
        <f t="shared" si="4"/>
        <v>0</v>
      </c>
      <c r="L66" s="493" t="s">
        <v>905</v>
      </c>
    </row>
    <row r="67" spans="1:12" ht="51" customHeight="1">
      <c r="A67" s="856"/>
      <c r="B67" s="839"/>
      <c r="C67" s="857"/>
      <c r="D67" s="858" t="s">
        <v>783</v>
      </c>
      <c r="E67" s="859"/>
      <c r="F67" s="860"/>
      <c r="G67" s="1330"/>
      <c r="H67" s="1330"/>
      <c r="I67" s="860"/>
      <c r="J67" s="860"/>
      <c r="K67" s="860"/>
      <c r="L67" s="864"/>
    </row>
    <row r="68" spans="1:12" ht="117.75" customHeight="1">
      <c r="A68" s="157">
        <v>1192330</v>
      </c>
      <c r="B68" s="1107"/>
      <c r="C68" s="439" t="s">
        <v>846</v>
      </c>
      <c r="D68" s="1117"/>
      <c r="E68" s="121" t="s">
        <v>2023</v>
      </c>
      <c r="F68" s="136">
        <v>4673748660728</v>
      </c>
      <c r="G68" s="257">
        <v>58</v>
      </c>
      <c r="H68" s="257">
        <v>118</v>
      </c>
      <c r="I68" s="252" t="s">
        <v>885</v>
      </c>
      <c r="J68" s="502"/>
      <c r="K68" s="239">
        <f t="shared" ref="K68:K77" si="5">G68*J68</f>
        <v>0</v>
      </c>
      <c r="L68" s="207" t="s">
        <v>2074</v>
      </c>
    </row>
    <row r="69" spans="1:12" ht="119.25" customHeight="1">
      <c r="A69" s="157">
        <v>1192341</v>
      </c>
      <c r="B69" s="1107"/>
      <c r="C69" s="439" t="s">
        <v>846</v>
      </c>
      <c r="D69" s="1117"/>
      <c r="E69" s="121" t="s">
        <v>2024</v>
      </c>
      <c r="F69" s="136">
        <v>4673748660735</v>
      </c>
      <c r="G69" s="257">
        <v>58</v>
      </c>
      <c r="H69" s="257">
        <v>118</v>
      </c>
      <c r="I69" s="252" t="s">
        <v>885</v>
      </c>
      <c r="J69" s="502"/>
      <c r="K69" s="239">
        <f t="shared" si="5"/>
        <v>0</v>
      </c>
      <c r="L69" s="207" t="s">
        <v>2073</v>
      </c>
    </row>
    <row r="70" spans="1:12" ht="83.25" customHeight="1">
      <c r="A70" s="157">
        <v>1172627</v>
      </c>
      <c r="B70" s="141" t="s">
        <v>615</v>
      </c>
      <c r="C70" s="286" t="s">
        <v>846</v>
      </c>
      <c r="D70" s="153"/>
      <c r="E70" s="121" t="s">
        <v>784</v>
      </c>
      <c r="F70" s="136">
        <v>4603749888500</v>
      </c>
      <c r="G70" s="257">
        <v>58</v>
      </c>
      <c r="H70" s="257">
        <v>118</v>
      </c>
      <c r="I70" s="252" t="s">
        <v>885</v>
      </c>
      <c r="J70" s="502"/>
      <c r="K70" s="239">
        <f t="shared" si="5"/>
        <v>0</v>
      </c>
      <c r="L70" s="207" t="s">
        <v>483</v>
      </c>
    </row>
    <row r="71" spans="1:12" ht="82.5" customHeight="1">
      <c r="A71" s="134">
        <v>1153738</v>
      </c>
      <c r="B71" s="102"/>
      <c r="C71" s="286" t="s">
        <v>846</v>
      </c>
      <c r="D71" s="103"/>
      <c r="E71" s="113" t="s">
        <v>785</v>
      </c>
      <c r="F71" s="146">
        <v>4603749886315</v>
      </c>
      <c r="G71" s="257">
        <v>37</v>
      </c>
      <c r="H71" s="257">
        <v>75</v>
      </c>
      <c r="I71" s="253" t="s">
        <v>885</v>
      </c>
      <c r="J71" s="502"/>
      <c r="K71" s="239">
        <f t="shared" si="5"/>
        <v>0</v>
      </c>
      <c r="L71" s="29" t="s">
        <v>484</v>
      </c>
    </row>
    <row r="72" spans="1:12" ht="86.25" customHeight="1">
      <c r="A72" s="134">
        <v>1153737</v>
      </c>
      <c r="B72" s="102"/>
      <c r="C72" s="286" t="s">
        <v>846</v>
      </c>
      <c r="D72" s="103"/>
      <c r="E72" s="113" t="s">
        <v>786</v>
      </c>
      <c r="F72" s="146">
        <v>4603749886308</v>
      </c>
      <c r="G72" s="257">
        <v>37</v>
      </c>
      <c r="H72" s="257">
        <v>75</v>
      </c>
      <c r="I72" s="253" t="s">
        <v>885</v>
      </c>
      <c r="J72" s="502"/>
      <c r="K72" s="239">
        <f t="shared" si="5"/>
        <v>0</v>
      </c>
      <c r="L72" s="29" t="s">
        <v>485</v>
      </c>
    </row>
    <row r="73" spans="1:12" ht="97.5" customHeight="1">
      <c r="A73" s="135">
        <v>1154636</v>
      </c>
      <c r="B73" s="142" t="s">
        <v>615</v>
      </c>
      <c r="C73" s="286" t="s">
        <v>846</v>
      </c>
      <c r="D73" s="103"/>
      <c r="E73" s="114" t="s">
        <v>787</v>
      </c>
      <c r="F73" s="148">
        <v>4603749886407</v>
      </c>
      <c r="G73" s="257">
        <v>37</v>
      </c>
      <c r="H73" s="257">
        <v>75</v>
      </c>
      <c r="I73" s="253" t="s">
        <v>885</v>
      </c>
      <c r="J73" s="502"/>
      <c r="K73" s="239">
        <f t="shared" si="5"/>
        <v>0</v>
      </c>
      <c r="L73" s="29" t="s">
        <v>486</v>
      </c>
    </row>
    <row r="74" spans="1:12" ht="78" customHeight="1">
      <c r="A74" s="101">
        <v>1079382</v>
      </c>
      <c r="B74" s="139" t="s">
        <v>615</v>
      </c>
      <c r="C74" s="286" t="s">
        <v>846</v>
      </c>
      <c r="D74" s="104"/>
      <c r="E74" s="112" t="s">
        <v>788</v>
      </c>
      <c r="F74" s="145">
        <v>4603726545709</v>
      </c>
      <c r="G74" s="257">
        <v>37</v>
      </c>
      <c r="H74" s="257">
        <v>75</v>
      </c>
      <c r="I74" s="253" t="s">
        <v>885</v>
      </c>
      <c r="J74" s="502"/>
      <c r="K74" s="239">
        <f t="shared" si="5"/>
        <v>0</v>
      </c>
      <c r="L74" s="29" t="s">
        <v>487</v>
      </c>
    </row>
    <row r="75" spans="1:12" ht="72.75" customHeight="1">
      <c r="A75" s="101">
        <v>1095661</v>
      </c>
      <c r="B75" s="139" t="s">
        <v>615</v>
      </c>
      <c r="C75" s="286" t="s">
        <v>846</v>
      </c>
      <c r="D75" s="104"/>
      <c r="E75" s="112" t="s">
        <v>789</v>
      </c>
      <c r="F75" s="145">
        <v>4603728470948</v>
      </c>
      <c r="G75" s="257">
        <v>75</v>
      </c>
      <c r="H75" s="257">
        <v>130</v>
      </c>
      <c r="I75" s="253" t="s">
        <v>885</v>
      </c>
      <c r="J75" s="502"/>
      <c r="K75" s="239">
        <f t="shared" si="5"/>
        <v>0</v>
      </c>
      <c r="L75" s="29" t="s">
        <v>488</v>
      </c>
    </row>
    <row r="76" spans="1:12" ht="75.75" customHeight="1">
      <c r="A76" s="101" t="s">
        <v>1011</v>
      </c>
      <c r="B76" s="139" t="s">
        <v>615</v>
      </c>
      <c r="C76" s="286" t="s">
        <v>846</v>
      </c>
      <c r="D76" s="104"/>
      <c r="E76" s="112" t="s">
        <v>790</v>
      </c>
      <c r="F76" s="145">
        <v>4603728474250</v>
      </c>
      <c r="G76" s="257">
        <v>58</v>
      </c>
      <c r="H76" s="257">
        <v>118</v>
      </c>
      <c r="I76" s="253" t="s">
        <v>885</v>
      </c>
      <c r="J76" s="502"/>
      <c r="K76" s="239">
        <f t="shared" si="5"/>
        <v>0</v>
      </c>
      <c r="L76" s="29" t="s">
        <v>489</v>
      </c>
    </row>
    <row r="77" spans="1:12" ht="65.25" customHeight="1">
      <c r="A77" s="127">
        <v>1107660</v>
      </c>
      <c r="B77" s="140" t="s">
        <v>615</v>
      </c>
      <c r="C77" s="492" t="s">
        <v>846</v>
      </c>
      <c r="D77" s="154"/>
      <c r="E77" s="129" t="s">
        <v>791</v>
      </c>
      <c r="F77" s="147">
        <v>4603728474267</v>
      </c>
      <c r="G77" s="257">
        <v>58</v>
      </c>
      <c r="H77" s="584">
        <v>118</v>
      </c>
      <c r="I77" s="254" t="s">
        <v>885</v>
      </c>
      <c r="J77" s="502"/>
      <c r="K77" s="239">
        <f t="shared" si="5"/>
        <v>0</v>
      </c>
      <c r="L77" s="351" t="s">
        <v>490</v>
      </c>
    </row>
    <row r="78" spans="1:12" ht="45.75" customHeight="1">
      <c r="A78" s="856"/>
      <c r="B78" s="839"/>
      <c r="C78" s="857"/>
      <c r="D78" s="858" t="s">
        <v>1151</v>
      </c>
      <c r="E78" s="859"/>
      <c r="F78" s="860"/>
      <c r="G78" s="1330"/>
      <c r="H78" s="1330"/>
      <c r="I78" s="860"/>
      <c r="J78" s="860"/>
      <c r="K78" s="860"/>
      <c r="L78" s="860"/>
    </row>
    <row r="79" spans="1:12" ht="104.25" customHeight="1">
      <c r="A79" s="1009">
        <v>1185974</v>
      </c>
      <c r="B79" s="1010"/>
      <c r="C79" s="1011"/>
      <c r="D79" s="1012"/>
      <c r="E79" s="1013" t="s">
        <v>1239</v>
      </c>
      <c r="F79" s="1014">
        <v>4673748471416</v>
      </c>
      <c r="G79" s="1328">
        <v>268</v>
      </c>
      <c r="H79" s="1328">
        <v>535</v>
      </c>
      <c r="I79" s="1428" t="s">
        <v>884</v>
      </c>
      <c r="J79" s="502"/>
      <c r="K79" s="239">
        <f>G79*J79</f>
        <v>0</v>
      </c>
      <c r="L79" s="1000" t="s">
        <v>1238</v>
      </c>
    </row>
    <row r="80" spans="1:12" ht="75.75" customHeight="1">
      <c r="A80" s="250"/>
      <c r="B80" s="250"/>
      <c r="C80" s="250"/>
      <c r="D80" s="250"/>
      <c r="E80" s="250"/>
      <c r="F80" s="250"/>
      <c r="G80" s="250"/>
      <c r="H80" s="250"/>
      <c r="I80" s="250"/>
      <c r="J80" s="250"/>
      <c r="K80" s="250"/>
      <c r="L80" s="250"/>
    </row>
    <row r="81" spans="7:8">
      <c r="G81" s="1331"/>
      <c r="H81" s="1331"/>
    </row>
    <row r="82" spans="7:8">
      <c r="G82" s="1331"/>
      <c r="H82" s="1331"/>
    </row>
    <row r="83" spans="7:8">
      <c r="G83" s="1331"/>
      <c r="H83" s="1331"/>
    </row>
    <row r="84" spans="7:8">
      <c r="G84" s="1331"/>
      <c r="H84" s="1331"/>
    </row>
    <row r="85" spans="7:8">
      <c r="G85" s="1331"/>
      <c r="H85" s="1331"/>
    </row>
    <row r="86" spans="7:8">
      <c r="G86" s="1331"/>
      <c r="H86" s="1331"/>
    </row>
    <row r="87" spans="7:8">
      <c r="G87" s="1331"/>
      <c r="H87" s="1331"/>
    </row>
    <row r="88" spans="7:8">
      <c r="G88" s="1331"/>
      <c r="H88" s="1331"/>
    </row>
    <row r="89" spans="7:8">
      <c r="G89" s="1331"/>
      <c r="H89" s="1331"/>
    </row>
    <row r="90" spans="7:8">
      <c r="G90" s="1331"/>
      <c r="H90" s="1331"/>
    </row>
    <row r="91" spans="7:8">
      <c r="G91" s="1331"/>
      <c r="H91" s="1331"/>
    </row>
    <row r="92" spans="7:8">
      <c r="G92" s="1331"/>
      <c r="H92" s="1331"/>
    </row>
    <row r="93" spans="7:8">
      <c r="G93" s="1331"/>
      <c r="H93" s="1331"/>
    </row>
    <row r="94" spans="7:8">
      <c r="G94" s="1331"/>
      <c r="H94" s="1331"/>
    </row>
    <row r="95" spans="7:8">
      <c r="G95" s="1331"/>
      <c r="H95" s="1331"/>
    </row>
    <row r="96" spans="7:8">
      <c r="G96" s="1331"/>
      <c r="H96" s="1331"/>
    </row>
    <row r="97" spans="7:8">
      <c r="G97" s="1331"/>
      <c r="H97" s="1331"/>
    </row>
    <row r="98" spans="7:8">
      <c r="G98" s="1331"/>
      <c r="H98" s="1331"/>
    </row>
    <row r="99" spans="7:8">
      <c r="G99" s="1331"/>
      <c r="H99" s="1331"/>
    </row>
    <row r="100" spans="7:8">
      <c r="G100" s="1331"/>
      <c r="H100" s="1331"/>
    </row>
    <row r="101" spans="7:8">
      <c r="G101" s="1331"/>
      <c r="H101" s="1331"/>
    </row>
    <row r="102" spans="7:8">
      <c r="G102" s="1331"/>
      <c r="H102" s="1331"/>
    </row>
    <row r="103" spans="7:8">
      <c r="G103" s="1331"/>
      <c r="H103" s="1331"/>
    </row>
    <row r="104" spans="7:8">
      <c r="G104" s="1331"/>
      <c r="H104" s="1331"/>
    </row>
    <row r="105" spans="7:8">
      <c r="G105" s="1331"/>
      <c r="H105" s="1331"/>
    </row>
    <row r="106" spans="7:8">
      <c r="G106" s="1331"/>
      <c r="H106" s="1331"/>
    </row>
    <row r="107" spans="7:8">
      <c r="G107" s="1331"/>
      <c r="H107" s="1331"/>
    </row>
    <row r="108" spans="7:8">
      <c r="G108" s="1331"/>
      <c r="H108" s="1331"/>
    </row>
    <row r="109" spans="7:8">
      <c r="G109" s="1331"/>
      <c r="H109" s="1331"/>
    </row>
    <row r="110" spans="7:8">
      <c r="G110" s="1331"/>
      <c r="H110" s="1331"/>
    </row>
    <row r="111" spans="7:8">
      <c r="G111" s="1331"/>
      <c r="H111" s="1331"/>
    </row>
    <row r="112" spans="7:8">
      <c r="G112" s="1331"/>
      <c r="H112" s="1331"/>
    </row>
    <row r="113" spans="7:8">
      <c r="G113" s="1331"/>
      <c r="H113" s="1331"/>
    </row>
    <row r="114" spans="7:8">
      <c r="G114" s="1331"/>
      <c r="H114" s="1331"/>
    </row>
    <row r="115" spans="7:8">
      <c r="G115" s="1331"/>
      <c r="H115" s="1331"/>
    </row>
    <row r="116" spans="7:8">
      <c r="G116" s="1331"/>
      <c r="H116" s="1331"/>
    </row>
    <row r="117" spans="7:8">
      <c r="G117" s="1331"/>
      <c r="H117" s="1331"/>
    </row>
    <row r="118" spans="7:8">
      <c r="G118" s="1331"/>
      <c r="H118" s="1331"/>
    </row>
    <row r="119" spans="7:8">
      <c r="G119" s="1331"/>
      <c r="H119" s="1331"/>
    </row>
    <row r="120" spans="7:8">
      <c r="G120" s="1331"/>
      <c r="H120" s="1331"/>
    </row>
    <row r="121" spans="7:8">
      <c r="G121" s="1331"/>
      <c r="H121" s="1331"/>
    </row>
    <row r="122" spans="7:8">
      <c r="G122" s="1331"/>
      <c r="H122" s="1331"/>
    </row>
    <row r="123" spans="7:8">
      <c r="G123" s="1331"/>
      <c r="H123" s="1331"/>
    </row>
    <row r="124" spans="7:8">
      <c r="G124" s="1331"/>
      <c r="H124" s="1331"/>
    </row>
    <row r="125" spans="7:8">
      <c r="G125" s="1331"/>
      <c r="H125" s="1331"/>
    </row>
    <row r="126" spans="7:8">
      <c r="G126" s="1331"/>
      <c r="H126" s="1331"/>
    </row>
    <row r="127" spans="7:8">
      <c r="G127" s="1331"/>
      <c r="H127" s="1331"/>
    </row>
    <row r="128" spans="7:8">
      <c r="G128" s="1331"/>
      <c r="H128" s="1331"/>
    </row>
    <row r="129" spans="7:8">
      <c r="G129" s="1331"/>
      <c r="H129" s="1331"/>
    </row>
    <row r="130" spans="7:8">
      <c r="G130" s="1331"/>
      <c r="H130" s="1331"/>
    </row>
    <row r="131" spans="7:8">
      <c r="G131" s="1331"/>
      <c r="H131" s="1331"/>
    </row>
    <row r="132" spans="7:8">
      <c r="G132" s="1331"/>
      <c r="H132" s="1331"/>
    </row>
    <row r="133" spans="7:8">
      <c r="G133" s="1331"/>
      <c r="H133" s="1331"/>
    </row>
    <row r="134" spans="7:8">
      <c r="G134" s="1331"/>
      <c r="H134" s="1331"/>
    </row>
    <row r="135" spans="7:8">
      <c r="G135" s="1331"/>
      <c r="H135" s="1331"/>
    </row>
    <row r="136" spans="7:8">
      <c r="G136" s="1331"/>
      <c r="H136" s="1331"/>
    </row>
    <row r="137" spans="7:8">
      <c r="G137" s="1331"/>
      <c r="H137" s="1331"/>
    </row>
    <row r="138" spans="7:8">
      <c r="G138" s="1331"/>
      <c r="H138" s="1331"/>
    </row>
    <row r="139" spans="7:8">
      <c r="G139" s="1331"/>
      <c r="H139" s="1331"/>
    </row>
    <row r="140" spans="7:8">
      <c r="G140" s="1331"/>
      <c r="H140" s="1331"/>
    </row>
    <row r="141" spans="7:8">
      <c r="G141" s="1331"/>
      <c r="H141" s="1331"/>
    </row>
    <row r="142" spans="7:8">
      <c r="G142" s="1331"/>
      <c r="H142" s="1331"/>
    </row>
    <row r="143" spans="7:8">
      <c r="G143" s="1331"/>
      <c r="H143" s="1331"/>
    </row>
    <row r="144" spans="7:8">
      <c r="G144" s="1331"/>
      <c r="H144" s="1331"/>
    </row>
    <row r="145" spans="7:8">
      <c r="G145" s="1331"/>
      <c r="H145" s="1331"/>
    </row>
    <row r="146" spans="7:8">
      <c r="G146" s="1331"/>
      <c r="H146" s="1331"/>
    </row>
    <row r="147" spans="7:8">
      <c r="G147" s="1331"/>
      <c r="H147" s="1331"/>
    </row>
    <row r="148" spans="7:8">
      <c r="G148" s="1331"/>
      <c r="H148" s="1331"/>
    </row>
    <row r="149" spans="7:8">
      <c r="G149" s="1331"/>
      <c r="H149" s="1331"/>
    </row>
    <row r="150" spans="7:8">
      <c r="G150" s="1331"/>
      <c r="H150" s="1331"/>
    </row>
    <row r="151" spans="7:8">
      <c r="G151" s="1331"/>
      <c r="H151" s="1331"/>
    </row>
    <row r="152" spans="7:8">
      <c r="G152" s="1331"/>
      <c r="H152" s="1331"/>
    </row>
    <row r="153" spans="7:8">
      <c r="G153" s="1331"/>
      <c r="H153" s="1331"/>
    </row>
    <row r="154" spans="7:8">
      <c r="G154" s="1331"/>
      <c r="H154" s="1331"/>
    </row>
    <row r="155" spans="7:8">
      <c r="G155" s="1331"/>
      <c r="H155" s="1331"/>
    </row>
    <row r="156" spans="7:8">
      <c r="G156" s="1331"/>
      <c r="H156" s="1331"/>
    </row>
    <row r="157" spans="7:8">
      <c r="G157" s="1331"/>
      <c r="H157" s="1331"/>
    </row>
    <row r="158" spans="7:8">
      <c r="G158" s="1331"/>
      <c r="H158" s="1331"/>
    </row>
    <row r="159" spans="7:8">
      <c r="G159" s="1331"/>
      <c r="H159" s="1331"/>
    </row>
    <row r="160" spans="7:8">
      <c r="G160" s="1331"/>
      <c r="H160" s="1331"/>
    </row>
    <row r="161" spans="7:8">
      <c r="G161" s="1331"/>
      <c r="H161" s="1331"/>
    </row>
    <row r="162" spans="7:8">
      <c r="G162" s="1331"/>
      <c r="H162" s="1331"/>
    </row>
    <row r="163" spans="7:8">
      <c r="G163" s="1331"/>
      <c r="H163" s="1331"/>
    </row>
    <row r="164" spans="7:8">
      <c r="G164" s="1331"/>
      <c r="H164" s="1331"/>
    </row>
    <row r="165" spans="7:8">
      <c r="G165" s="1331"/>
      <c r="H165" s="1331"/>
    </row>
    <row r="166" spans="7:8">
      <c r="G166" s="1331"/>
      <c r="H166" s="1331"/>
    </row>
    <row r="167" spans="7:8">
      <c r="G167" s="1331"/>
      <c r="H167" s="1331"/>
    </row>
    <row r="168" spans="7:8">
      <c r="G168" s="1331"/>
      <c r="H168" s="1331"/>
    </row>
    <row r="169" spans="7:8">
      <c r="G169" s="1331"/>
      <c r="H169" s="1331"/>
    </row>
    <row r="170" spans="7:8">
      <c r="G170" s="1331"/>
      <c r="H170" s="1331"/>
    </row>
    <row r="171" spans="7:8">
      <c r="G171" s="1331"/>
      <c r="H171" s="1331"/>
    </row>
    <row r="172" spans="7:8">
      <c r="G172" s="1331"/>
      <c r="H172" s="1331"/>
    </row>
    <row r="173" spans="7:8">
      <c r="G173" s="1331"/>
      <c r="H173" s="1331"/>
    </row>
    <row r="174" spans="7:8">
      <c r="G174" s="1331"/>
      <c r="H174" s="1331"/>
    </row>
    <row r="175" spans="7:8">
      <c r="G175" s="1331"/>
      <c r="H175" s="1331"/>
    </row>
    <row r="176" spans="7:8">
      <c r="G176" s="1331"/>
      <c r="H176" s="1331"/>
    </row>
    <row r="177" spans="7:8">
      <c r="G177" s="1331"/>
      <c r="H177" s="1331"/>
    </row>
    <row r="178" spans="7:8">
      <c r="G178" s="1331"/>
      <c r="H178" s="1331"/>
    </row>
    <row r="179" spans="7:8">
      <c r="G179" s="1331"/>
      <c r="H179" s="1331"/>
    </row>
    <row r="180" spans="7:8">
      <c r="G180" s="1331"/>
      <c r="H180" s="1331"/>
    </row>
    <row r="181" spans="7:8">
      <c r="G181" s="1331"/>
      <c r="H181" s="1331"/>
    </row>
    <row r="182" spans="7:8">
      <c r="G182" s="1331"/>
      <c r="H182" s="1331"/>
    </row>
    <row r="183" spans="7:8">
      <c r="G183" s="1331"/>
      <c r="H183" s="1331"/>
    </row>
    <row r="184" spans="7:8">
      <c r="G184" s="1331"/>
      <c r="H184" s="1331"/>
    </row>
    <row r="185" spans="7:8">
      <c r="G185" s="1331"/>
      <c r="H185" s="1331"/>
    </row>
    <row r="186" spans="7:8">
      <c r="G186" s="1331"/>
      <c r="H186" s="1331"/>
    </row>
    <row r="187" spans="7:8">
      <c r="G187" s="1331"/>
      <c r="H187" s="1331"/>
    </row>
    <row r="188" spans="7:8">
      <c r="G188" s="1331"/>
      <c r="H188" s="1331"/>
    </row>
    <row r="189" spans="7:8">
      <c r="G189" s="1331"/>
      <c r="H189" s="1331"/>
    </row>
    <row r="190" spans="7:8">
      <c r="G190" s="1331"/>
      <c r="H190" s="1331"/>
    </row>
    <row r="191" spans="7:8">
      <c r="G191" s="1331"/>
      <c r="H191" s="1331"/>
    </row>
    <row r="192" spans="7:8">
      <c r="G192" s="1331"/>
      <c r="H192" s="1331"/>
    </row>
    <row r="193" spans="7:8">
      <c r="G193" s="1331"/>
      <c r="H193" s="1331"/>
    </row>
    <row r="194" spans="7:8">
      <c r="G194" s="1331"/>
      <c r="H194" s="1331"/>
    </row>
    <row r="195" spans="7:8">
      <c r="G195" s="1331"/>
      <c r="H195" s="1331"/>
    </row>
    <row r="196" spans="7:8">
      <c r="G196" s="1331"/>
      <c r="H196" s="1331"/>
    </row>
    <row r="197" spans="7:8">
      <c r="G197" s="1331"/>
      <c r="H197" s="1331"/>
    </row>
    <row r="198" spans="7:8">
      <c r="G198" s="1331"/>
      <c r="H198" s="1331"/>
    </row>
    <row r="199" spans="7:8">
      <c r="G199" s="1331"/>
      <c r="H199" s="1331"/>
    </row>
    <row r="200" spans="7:8">
      <c r="G200" s="1331"/>
      <c r="H200" s="1331"/>
    </row>
    <row r="201" spans="7:8">
      <c r="G201" s="1331"/>
      <c r="H201" s="1331"/>
    </row>
    <row r="202" spans="7:8">
      <c r="G202" s="1331"/>
      <c r="H202" s="1331"/>
    </row>
    <row r="203" spans="7:8">
      <c r="G203" s="1331"/>
      <c r="H203" s="1331"/>
    </row>
    <row r="204" spans="7:8">
      <c r="G204" s="1331"/>
      <c r="H204" s="1331"/>
    </row>
    <row r="205" spans="7:8">
      <c r="G205" s="1331"/>
      <c r="H205" s="1331"/>
    </row>
    <row r="206" spans="7:8">
      <c r="G206" s="1331"/>
      <c r="H206" s="1331"/>
    </row>
    <row r="207" spans="7:8">
      <c r="G207" s="1331"/>
      <c r="H207" s="1331"/>
    </row>
    <row r="208" spans="7:8">
      <c r="G208" s="1331"/>
      <c r="H208" s="1331"/>
    </row>
    <row r="209" spans="7:8">
      <c r="G209" s="1331"/>
      <c r="H209" s="1331"/>
    </row>
    <row r="210" spans="7:8">
      <c r="G210" s="1331"/>
      <c r="H210" s="1331"/>
    </row>
    <row r="211" spans="7:8">
      <c r="G211" s="1331"/>
      <c r="H211" s="1331"/>
    </row>
    <row r="212" spans="7:8">
      <c r="G212" s="1331"/>
      <c r="H212" s="1331"/>
    </row>
    <row r="213" spans="7:8">
      <c r="G213" s="1331"/>
      <c r="H213" s="1331"/>
    </row>
    <row r="214" spans="7:8">
      <c r="G214" s="1331"/>
      <c r="H214" s="1331"/>
    </row>
    <row r="215" spans="7:8">
      <c r="G215" s="1331"/>
      <c r="H215" s="1331"/>
    </row>
    <row r="216" spans="7:8">
      <c r="G216" s="1331"/>
      <c r="H216" s="1331"/>
    </row>
    <row r="217" spans="7:8">
      <c r="G217" s="1331"/>
      <c r="H217" s="1331"/>
    </row>
    <row r="218" spans="7:8">
      <c r="G218" s="1331"/>
      <c r="H218" s="1331"/>
    </row>
    <row r="219" spans="7:8">
      <c r="G219" s="1331"/>
      <c r="H219" s="1331"/>
    </row>
    <row r="220" spans="7:8">
      <c r="G220" s="1331"/>
      <c r="H220" s="1331"/>
    </row>
    <row r="221" spans="7:8">
      <c r="G221" s="1331"/>
      <c r="H221" s="1331"/>
    </row>
    <row r="222" spans="7:8">
      <c r="G222" s="1331"/>
      <c r="H222" s="1331"/>
    </row>
    <row r="223" spans="7:8">
      <c r="G223" s="1331"/>
      <c r="H223" s="1331"/>
    </row>
    <row r="224" spans="7:8">
      <c r="G224" s="1331"/>
      <c r="H224" s="1331"/>
    </row>
    <row r="225" spans="7:8">
      <c r="G225" s="1331"/>
      <c r="H225" s="1331"/>
    </row>
    <row r="226" spans="7:8">
      <c r="G226" s="1331"/>
      <c r="H226" s="1331"/>
    </row>
    <row r="227" spans="7:8">
      <c r="G227" s="1331"/>
      <c r="H227" s="1331"/>
    </row>
    <row r="228" spans="7:8">
      <c r="G228" s="1331"/>
      <c r="H228" s="1331"/>
    </row>
    <row r="229" spans="7:8">
      <c r="G229" s="1331"/>
      <c r="H229" s="1331"/>
    </row>
    <row r="230" spans="7:8">
      <c r="G230" s="1331"/>
      <c r="H230" s="1331"/>
    </row>
    <row r="231" spans="7:8">
      <c r="G231" s="1331"/>
      <c r="H231" s="1331"/>
    </row>
    <row r="232" spans="7:8">
      <c r="G232" s="1331"/>
      <c r="H232" s="1331"/>
    </row>
    <row r="233" spans="7:8">
      <c r="G233" s="1331"/>
      <c r="H233" s="1331"/>
    </row>
    <row r="234" spans="7:8">
      <c r="G234" s="1331"/>
      <c r="H234" s="1331"/>
    </row>
    <row r="235" spans="7:8">
      <c r="G235" s="1331"/>
      <c r="H235" s="1331"/>
    </row>
    <row r="236" spans="7:8">
      <c r="G236" s="1331"/>
      <c r="H236" s="1331"/>
    </row>
    <row r="237" spans="7:8">
      <c r="G237" s="1331"/>
      <c r="H237" s="1331"/>
    </row>
    <row r="238" spans="7:8">
      <c r="G238" s="1331"/>
      <c r="H238" s="1331"/>
    </row>
    <row r="239" spans="7:8">
      <c r="G239" s="1331"/>
      <c r="H239" s="1331"/>
    </row>
    <row r="240" spans="7:8">
      <c r="G240" s="1331"/>
      <c r="H240" s="1331"/>
    </row>
    <row r="241" spans="7:8">
      <c r="G241" s="1331"/>
      <c r="H241" s="1331"/>
    </row>
    <row r="242" spans="7:8">
      <c r="G242" s="1331"/>
      <c r="H242" s="1331"/>
    </row>
    <row r="243" spans="7:8">
      <c r="G243" s="1331"/>
      <c r="H243" s="1331"/>
    </row>
    <row r="244" spans="7:8">
      <c r="G244" s="1331"/>
      <c r="H244" s="1331"/>
    </row>
    <row r="245" spans="7:8">
      <c r="G245" s="1331"/>
      <c r="H245" s="1331"/>
    </row>
    <row r="246" spans="7:8">
      <c r="G246" s="1331"/>
      <c r="H246" s="1331"/>
    </row>
    <row r="247" spans="7:8">
      <c r="G247" s="1331"/>
      <c r="H247" s="1331"/>
    </row>
    <row r="248" spans="7:8">
      <c r="G248" s="1331"/>
      <c r="H248" s="1331"/>
    </row>
    <row r="249" spans="7:8">
      <c r="G249" s="1331"/>
      <c r="H249" s="1331"/>
    </row>
    <row r="250" spans="7:8">
      <c r="G250" s="1331"/>
      <c r="H250" s="1331"/>
    </row>
    <row r="251" spans="7:8">
      <c r="G251" s="1331"/>
      <c r="H251" s="1331"/>
    </row>
    <row r="252" spans="7:8">
      <c r="G252" s="1331"/>
      <c r="H252" s="1331"/>
    </row>
    <row r="253" spans="7:8">
      <c r="G253" s="1331"/>
      <c r="H253" s="1331"/>
    </row>
    <row r="254" spans="7:8">
      <c r="G254" s="1331"/>
      <c r="H254" s="1331"/>
    </row>
    <row r="255" spans="7:8">
      <c r="G255" s="1331"/>
      <c r="H255" s="1331"/>
    </row>
    <row r="256" spans="7:8">
      <c r="G256" s="1331"/>
      <c r="H256" s="1331"/>
    </row>
    <row r="257" spans="7:8">
      <c r="G257" s="1331"/>
      <c r="H257" s="1331"/>
    </row>
    <row r="258" spans="7:8">
      <c r="G258" s="1331"/>
      <c r="H258" s="1331"/>
    </row>
    <row r="259" spans="7:8">
      <c r="G259" s="1331"/>
      <c r="H259" s="1331"/>
    </row>
    <row r="260" spans="7:8">
      <c r="G260" s="1331"/>
      <c r="H260" s="1331"/>
    </row>
    <row r="261" spans="7:8">
      <c r="G261" s="1331"/>
      <c r="H261" s="1331"/>
    </row>
    <row r="262" spans="7:8">
      <c r="G262" s="1331"/>
      <c r="H262" s="1331"/>
    </row>
    <row r="263" spans="7:8">
      <c r="G263" s="1331"/>
      <c r="H263" s="1331"/>
    </row>
    <row r="264" spans="7:8">
      <c r="G264" s="1331"/>
      <c r="H264" s="1331"/>
    </row>
    <row r="265" spans="7:8">
      <c r="G265" s="1331"/>
      <c r="H265" s="1331"/>
    </row>
    <row r="266" spans="7:8">
      <c r="G266" s="1331"/>
      <c r="H266" s="1331"/>
    </row>
    <row r="267" spans="7:8">
      <c r="G267" s="1331"/>
      <c r="H267" s="1331"/>
    </row>
    <row r="268" spans="7:8">
      <c r="G268" s="1331"/>
      <c r="H268" s="1331"/>
    </row>
    <row r="269" spans="7:8">
      <c r="G269" s="1331"/>
      <c r="H269" s="1331"/>
    </row>
    <row r="270" spans="7:8">
      <c r="G270" s="1331"/>
      <c r="H270" s="1331"/>
    </row>
    <row r="271" spans="7:8">
      <c r="G271" s="1331"/>
      <c r="H271" s="1331"/>
    </row>
    <row r="272" spans="7:8">
      <c r="G272" s="1331"/>
      <c r="H272" s="1331"/>
    </row>
    <row r="273" spans="7:8">
      <c r="G273" s="1331"/>
      <c r="H273" s="1331"/>
    </row>
    <row r="274" spans="7:8">
      <c r="G274" s="1331"/>
      <c r="H274" s="1331"/>
    </row>
    <row r="275" spans="7:8">
      <c r="G275" s="1331"/>
      <c r="H275" s="1331"/>
    </row>
    <row r="276" spans="7:8">
      <c r="G276" s="1331"/>
      <c r="H276" s="1331"/>
    </row>
    <row r="277" spans="7:8">
      <c r="G277" s="1331"/>
      <c r="H277" s="1331"/>
    </row>
    <row r="278" spans="7:8">
      <c r="G278" s="1331"/>
      <c r="H278" s="1331"/>
    </row>
    <row r="279" spans="7:8">
      <c r="G279" s="1331"/>
      <c r="H279" s="1331"/>
    </row>
    <row r="280" spans="7:8">
      <c r="G280" s="1331"/>
      <c r="H280" s="1331"/>
    </row>
    <row r="281" spans="7:8">
      <c r="G281" s="1331"/>
      <c r="H281" s="1331"/>
    </row>
    <row r="282" spans="7:8">
      <c r="G282" s="1331"/>
      <c r="H282" s="1331"/>
    </row>
    <row r="283" spans="7:8">
      <c r="G283" s="1331"/>
      <c r="H283" s="1331"/>
    </row>
    <row r="284" spans="7:8">
      <c r="G284" s="1331"/>
      <c r="H284" s="1331"/>
    </row>
    <row r="285" spans="7:8">
      <c r="G285" s="1331"/>
      <c r="H285" s="1331"/>
    </row>
    <row r="286" spans="7:8">
      <c r="G286" s="1331"/>
      <c r="H286" s="1331"/>
    </row>
    <row r="287" spans="7:8">
      <c r="G287" s="1331"/>
      <c r="H287" s="1331"/>
    </row>
    <row r="288" spans="7:8">
      <c r="G288" s="1331"/>
      <c r="H288" s="1331"/>
    </row>
    <row r="289" spans="7:8">
      <c r="G289" s="1331"/>
      <c r="H289" s="1331"/>
    </row>
    <row r="290" spans="7:8">
      <c r="G290" s="1331"/>
      <c r="H290" s="1331"/>
    </row>
    <row r="291" spans="7:8">
      <c r="G291" s="1331"/>
      <c r="H291" s="1331"/>
    </row>
    <row r="292" spans="7:8">
      <c r="G292" s="1331"/>
      <c r="H292" s="1331"/>
    </row>
    <row r="293" spans="7:8">
      <c r="G293" s="1331"/>
      <c r="H293" s="1331"/>
    </row>
    <row r="294" spans="7:8">
      <c r="G294" s="1331"/>
      <c r="H294" s="1331"/>
    </row>
    <row r="295" spans="7:8">
      <c r="G295" s="1331"/>
      <c r="H295" s="1331"/>
    </row>
    <row r="296" spans="7:8">
      <c r="G296" s="1331"/>
      <c r="H296" s="1331"/>
    </row>
    <row r="297" spans="7:8">
      <c r="G297" s="1331"/>
      <c r="H297" s="1331"/>
    </row>
    <row r="298" spans="7:8">
      <c r="G298" s="1331"/>
      <c r="H298" s="1331"/>
    </row>
    <row r="299" spans="7:8">
      <c r="G299" s="1331"/>
      <c r="H299" s="1331"/>
    </row>
    <row r="300" spans="7:8">
      <c r="G300" s="1331"/>
      <c r="H300" s="1331"/>
    </row>
    <row r="301" spans="7:8">
      <c r="G301" s="1331"/>
      <c r="H301" s="1331"/>
    </row>
    <row r="302" spans="7:8">
      <c r="G302" s="1331"/>
      <c r="H302" s="1331"/>
    </row>
    <row r="303" spans="7:8">
      <c r="G303" s="1331"/>
      <c r="H303" s="1331"/>
    </row>
    <row r="304" spans="7:8">
      <c r="G304" s="1331"/>
      <c r="H304" s="1331"/>
    </row>
    <row r="305" spans="7:8">
      <c r="G305" s="1331"/>
      <c r="H305" s="1331"/>
    </row>
    <row r="306" spans="7:8">
      <c r="G306" s="1331"/>
      <c r="H306" s="1331"/>
    </row>
    <row r="307" spans="7:8">
      <c r="G307" s="1331"/>
      <c r="H307" s="1331"/>
    </row>
    <row r="308" spans="7:8">
      <c r="G308" s="1331"/>
      <c r="H308" s="1331"/>
    </row>
    <row r="309" spans="7:8">
      <c r="G309" s="1331"/>
      <c r="H309" s="1331"/>
    </row>
    <row r="310" spans="7:8">
      <c r="G310" s="1331"/>
      <c r="H310" s="1331"/>
    </row>
    <row r="311" spans="7:8">
      <c r="G311" s="1331"/>
      <c r="H311" s="1331"/>
    </row>
    <row r="312" spans="7:8">
      <c r="G312" s="1331"/>
      <c r="H312" s="1331"/>
    </row>
    <row r="313" spans="7:8">
      <c r="G313" s="1331"/>
      <c r="H313" s="1331"/>
    </row>
    <row r="314" spans="7:8">
      <c r="G314" s="1331"/>
      <c r="H314" s="1331"/>
    </row>
    <row r="315" spans="7:8">
      <c r="G315" s="1331"/>
      <c r="H315" s="1331"/>
    </row>
    <row r="316" spans="7:8">
      <c r="G316" s="1331"/>
      <c r="H316" s="1331"/>
    </row>
    <row r="317" spans="7:8">
      <c r="G317" s="1331"/>
      <c r="H317" s="1331"/>
    </row>
    <row r="318" spans="7:8">
      <c r="G318" s="1331"/>
      <c r="H318" s="1331"/>
    </row>
    <row r="319" spans="7:8">
      <c r="G319" s="1331"/>
      <c r="H319" s="1331"/>
    </row>
    <row r="320" spans="7:8">
      <c r="G320" s="1331"/>
      <c r="H320" s="1331"/>
    </row>
    <row r="321" spans="7:8">
      <c r="G321" s="1331"/>
      <c r="H321" s="1331"/>
    </row>
    <row r="322" spans="7:8">
      <c r="G322" s="1331"/>
      <c r="H322" s="1331"/>
    </row>
    <row r="323" spans="7:8">
      <c r="G323" s="1331"/>
      <c r="H323" s="1331"/>
    </row>
    <row r="324" spans="7:8">
      <c r="G324" s="1331"/>
      <c r="H324" s="1331"/>
    </row>
    <row r="325" spans="7:8">
      <c r="G325" s="1331"/>
      <c r="H325" s="1331"/>
    </row>
    <row r="326" spans="7:8">
      <c r="G326" s="1331"/>
      <c r="H326" s="1331"/>
    </row>
    <row r="327" spans="7:8">
      <c r="G327" s="1331"/>
      <c r="H327" s="1331"/>
    </row>
    <row r="328" spans="7:8">
      <c r="G328" s="1331"/>
      <c r="H328" s="1331"/>
    </row>
    <row r="329" spans="7:8">
      <c r="G329" s="1331"/>
      <c r="H329" s="1331"/>
    </row>
    <row r="330" spans="7:8">
      <c r="G330" s="1331"/>
      <c r="H330" s="1331"/>
    </row>
    <row r="331" spans="7:8">
      <c r="G331" s="1331"/>
      <c r="H331" s="1331"/>
    </row>
    <row r="332" spans="7:8">
      <c r="G332" s="1331"/>
      <c r="H332" s="1331"/>
    </row>
    <row r="333" spans="7:8">
      <c r="G333" s="1331"/>
      <c r="H333" s="1331"/>
    </row>
    <row r="334" spans="7:8">
      <c r="G334" s="1331"/>
      <c r="H334" s="1331"/>
    </row>
    <row r="335" spans="7:8">
      <c r="G335" s="1331"/>
      <c r="H335" s="1331"/>
    </row>
    <row r="336" spans="7:8">
      <c r="G336" s="1331"/>
      <c r="H336" s="1331"/>
    </row>
    <row r="337" spans="7:8">
      <c r="G337" s="1331"/>
      <c r="H337" s="1331"/>
    </row>
    <row r="338" spans="7:8">
      <c r="G338" s="1331"/>
      <c r="H338" s="1331"/>
    </row>
    <row r="339" spans="7:8">
      <c r="G339" s="1331"/>
      <c r="H339" s="1331"/>
    </row>
    <row r="340" spans="7:8">
      <c r="G340" s="1331"/>
      <c r="H340" s="1331"/>
    </row>
    <row r="341" spans="7:8">
      <c r="G341" s="1331"/>
      <c r="H341" s="1331"/>
    </row>
    <row r="342" spans="7:8">
      <c r="G342" s="1331"/>
      <c r="H342" s="1331"/>
    </row>
    <row r="343" spans="7:8">
      <c r="G343" s="1331"/>
      <c r="H343" s="1331"/>
    </row>
    <row r="344" spans="7:8">
      <c r="G344" s="1331"/>
      <c r="H344" s="1331"/>
    </row>
    <row r="345" spans="7:8">
      <c r="G345" s="1331"/>
      <c r="H345" s="1331"/>
    </row>
    <row r="346" spans="7:8">
      <c r="G346" s="1331"/>
      <c r="H346" s="1331"/>
    </row>
    <row r="347" spans="7:8">
      <c r="G347" s="1331"/>
      <c r="H347" s="1331"/>
    </row>
    <row r="348" spans="7:8">
      <c r="G348" s="1331"/>
      <c r="H348" s="1331"/>
    </row>
    <row r="349" spans="7:8">
      <c r="G349" s="1331"/>
      <c r="H349" s="1331"/>
    </row>
    <row r="350" spans="7:8">
      <c r="G350" s="1331"/>
      <c r="H350" s="1331"/>
    </row>
    <row r="351" spans="7:8">
      <c r="G351" s="1331"/>
      <c r="H351" s="1331"/>
    </row>
    <row r="352" spans="7:8">
      <c r="G352" s="1331"/>
      <c r="H352" s="1331"/>
    </row>
    <row r="353" spans="7:8">
      <c r="G353" s="1331"/>
      <c r="H353" s="1331"/>
    </row>
    <row r="354" spans="7:8">
      <c r="G354" s="1331"/>
      <c r="H354" s="1331"/>
    </row>
    <row r="355" spans="7:8">
      <c r="G355" s="1331"/>
      <c r="H355" s="1331"/>
    </row>
    <row r="356" spans="7:8">
      <c r="G356" s="1331"/>
      <c r="H356" s="1331"/>
    </row>
    <row r="357" spans="7:8">
      <c r="G357" s="1331"/>
      <c r="H357" s="1331"/>
    </row>
    <row r="358" spans="7:8">
      <c r="G358" s="1331"/>
      <c r="H358" s="1331"/>
    </row>
    <row r="359" spans="7:8">
      <c r="G359" s="1331"/>
      <c r="H359" s="1331"/>
    </row>
    <row r="360" spans="7:8">
      <c r="G360" s="1331"/>
      <c r="H360" s="1331"/>
    </row>
    <row r="361" spans="7:8">
      <c r="G361" s="1331"/>
      <c r="H361" s="1331"/>
    </row>
    <row r="362" spans="7:8">
      <c r="G362" s="1331"/>
      <c r="H362" s="1331"/>
    </row>
    <row r="363" spans="7:8">
      <c r="G363" s="1331"/>
      <c r="H363" s="1331"/>
    </row>
    <row r="364" spans="7:8">
      <c r="G364" s="1331"/>
      <c r="H364" s="1331"/>
    </row>
    <row r="365" spans="7:8">
      <c r="G365" s="1331"/>
      <c r="H365" s="1331"/>
    </row>
    <row r="366" spans="7:8">
      <c r="G366" s="1331"/>
      <c r="H366" s="1331"/>
    </row>
  </sheetData>
  <autoFilter ref="A5:L80"/>
  <hyperlinks>
    <hyperlink ref="L16" r:id="rId1"/>
    <hyperlink ref="L73" r:id="rId2"/>
    <hyperlink ref="L72" r:id="rId3"/>
    <hyperlink ref="L71" r:id="rId4"/>
    <hyperlink ref="L51" r:id="rId5"/>
    <hyperlink ref="L64" r:id="rId6"/>
    <hyperlink ref="L65" r:id="rId7"/>
    <hyperlink ref="L70" r:id="rId8"/>
    <hyperlink ref="L38" r:id="rId9"/>
    <hyperlink ref="L44" r:id="rId10"/>
    <hyperlink ref="L63" r:id="rId11"/>
    <hyperlink ref="L39" r:id="rId12"/>
    <hyperlink ref="L62" r:id="rId13"/>
    <hyperlink ref="L61" r:id="rId14"/>
    <hyperlink ref="L79" r:id="rId15" display="https://disk.yandex.ru/i/g4f6AiENiA8BmQ "/>
    <hyperlink ref="L43" r:id="rId16"/>
    <hyperlink ref="L49" r:id="rId17"/>
    <hyperlink ref="L69" r:id="rId18"/>
    <hyperlink ref="L48" r:id="rId19"/>
    <hyperlink ref="L60" r:id="rId20"/>
    <hyperlink ref="L40" r:id="rId21"/>
    <hyperlink ref="L25" r:id="rId22"/>
    <hyperlink ref="L24" r:id="rId23"/>
    <hyperlink ref="L23" r:id="rId24"/>
    <hyperlink ref="L22" r:id="rId25"/>
    <hyperlink ref="L21" r:id="rId26"/>
    <hyperlink ref="L20" r:id="rId27"/>
    <hyperlink ref="L19" r:id="rId28"/>
    <hyperlink ref="L18" r:id="rId29"/>
    <hyperlink ref="L41" r:id="rId30"/>
    <hyperlink ref="L59" r:id="rId31"/>
    <hyperlink ref="L42" r:id="rId32"/>
    <hyperlink ref="L55" r:id="rId33"/>
    <hyperlink ref="L56" r:id="rId34"/>
    <hyperlink ref="L57" r:id="rId35"/>
    <hyperlink ref="L58" r:id="rId36"/>
    <hyperlink ref="L13" r:id="rId37"/>
    <hyperlink ref="L15" r:id="rId38"/>
    <hyperlink ref="L14" r:id="rId39"/>
    <hyperlink ref="L68" r:id="rId40"/>
    <hyperlink ref="L46" r:id="rId41"/>
    <hyperlink ref="L47" r:id="rId42"/>
    <hyperlink ref="L8" r:id="rId43"/>
    <hyperlink ref="L9" r:id="rId44"/>
    <hyperlink ref="L10" r:id="rId45"/>
    <hyperlink ref="L7" r:id="rId46"/>
  </hyperlinks>
  <pageMargins left="0.7" right="0.7" top="0.75" bottom="0.75" header="0.3" footer="0.3"/>
  <pageSetup paperSize="9" orientation="portrait" horizontalDpi="300" verticalDpi="300" r:id="rId47"/>
  <drawing r:id="rId48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</sheetPr>
  <dimension ref="A1:L935"/>
  <sheetViews>
    <sheetView zoomScale="60" zoomScaleNormal="60" workbookViewId="0">
      <pane ySplit="5" topLeftCell="A6" activePane="bottomLeft" state="frozen"/>
      <selection pane="bottomLeft" activeCell="I40" sqref="I40"/>
    </sheetView>
  </sheetViews>
  <sheetFormatPr defaultColWidth="9.140625" defaultRowHeight="12.75"/>
  <cols>
    <col min="1" max="1" width="12.7109375" style="420" bestFit="1" customWidth="1"/>
    <col min="2" max="2" width="18" style="420" bestFit="1" customWidth="1"/>
    <col min="3" max="3" width="18" style="421" customWidth="1"/>
    <col min="4" max="4" width="19.7109375" style="420" customWidth="1"/>
    <col min="5" max="5" width="75" style="420" customWidth="1"/>
    <col min="6" max="6" width="28.42578125" style="420" customWidth="1"/>
    <col min="7" max="8" width="17.42578125" style="1213" customWidth="1"/>
    <col min="9" max="9" width="25.7109375" style="420" customWidth="1"/>
    <col min="10" max="10" width="18.140625" style="422" customWidth="1"/>
    <col min="11" max="11" width="13.42578125" style="420" customWidth="1"/>
    <col min="12" max="12" width="23.7109375" style="420" customWidth="1"/>
    <col min="13" max="13" width="19.42578125" style="250" customWidth="1"/>
    <col min="14" max="16384" width="9.140625" style="250"/>
  </cols>
  <sheetData>
    <row r="1" spans="1:12" ht="77.25" customHeight="1" thickBot="1">
      <c r="A1" s="242"/>
      <c r="B1" s="37"/>
      <c r="C1" s="281"/>
      <c r="D1" s="37"/>
      <c r="E1" s="243"/>
      <c r="F1" s="244"/>
      <c r="G1" s="245"/>
      <c r="H1" s="245"/>
      <c r="I1" s="246"/>
      <c r="J1" s="360"/>
      <c r="K1" s="247"/>
      <c r="L1" s="37"/>
    </row>
    <row r="2" spans="1:12" ht="31.5" customHeight="1" thickBot="1">
      <c r="A2" s="242"/>
      <c r="B2" s="37"/>
      <c r="C2" s="281"/>
      <c r="D2" s="37"/>
      <c r="E2" s="243"/>
      <c r="F2" s="244"/>
      <c r="G2" s="245"/>
      <c r="H2" s="245"/>
      <c r="I2" s="246"/>
      <c r="J2" s="361" t="s">
        <v>514</v>
      </c>
      <c r="K2" s="248">
        <f>SUM(K6:K63)</f>
        <v>0</v>
      </c>
      <c r="L2" s="37"/>
    </row>
    <row r="3" spans="1:12" ht="18">
      <c r="A3" s="123"/>
      <c r="B3" s="93"/>
      <c r="C3" s="283"/>
      <c r="D3" s="94"/>
      <c r="E3" s="119"/>
      <c r="F3" s="143"/>
      <c r="G3" s="117"/>
      <c r="H3" s="117"/>
      <c r="I3" s="115"/>
      <c r="J3" s="362"/>
      <c r="K3" s="419"/>
      <c r="L3" s="417"/>
    </row>
    <row r="4" spans="1:12" ht="18.75" thickBot="1">
      <c r="A4" s="124"/>
      <c r="B4" s="95"/>
      <c r="C4" s="284"/>
      <c r="D4" s="96"/>
      <c r="E4" s="120"/>
      <c r="F4" s="144"/>
      <c r="G4" s="118"/>
      <c r="H4" s="118"/>
      <c r="I4" s="116"/>
      <c r="J4" s="363"/>
      <c r="K4" s="418"/>
      <c r="L4" s="417"/>
    </row>
    <row r="5" spans="1:12" ht="61.15" customHeight="1" thickBot="1">
      <c r="A5" s="149" t="s">
        <v>1</v>
      </c>
      <c r="B5" s="259" t="s">
        <v>512</v>
      </c>
      <c r="C5" s="259" t="s">
        <v>845</v>
      </c>
      <c r="D5" s="554" t="s">
        <v>515</v>
      </c>
      <c r="E5" s="287" t="s">
        <v>0</v>
      </c>
      <c r="F5" s="150" t="s">
        <v>513</v>
      </c>
      <c r="G5" s="1387" t="s">
        <v>139</v>
      </c>
      <c r="H5" s="1387" t="s">
        <v>14</v>
      </c>
      <c r="I5" s="149" t="s">
        <v>883</v>
      </c>
      <c r="J5" s="364" t="s">
        <v>3</v>
      </c>
      <c r="K5" s="158" t="s">
        <v>4</v>
      </c>
      <c r="L5" s="501" t="s">
        <v>15</v>
      </c>
    </row>
    <row r="6" spans="1:12" ht="30.75" customHeight="1" thickBot="1">
      <c r="A6" s="261"/>
      <c r="B6" s="64"/>
      <c r="C6" s="280"/>
      <c r="D6" s="544" t="s">
        <v>769</v>
      </c>
      <c r="E6" s="262"/>
      <c r="F6" s="263"/>
      <c r="G6" s="1247"/>
      <c r="H6" s="1247"/>
      <c r="I6" s="264"/>
      <c r="J6" s="365"/>
      <c r="K6" s="265"/>
      <c r="L6" s="65"/>
    </row>
    <row r="7" spans="1:12" ht="81" customHeight="1">
      <c r="A7" s="906">
        <v>1175621</v>
      </c>
      <c r="B7" s="139" t="s">
        <v>615</v>
      </c>
      <c r="C7" s="492" t="s">
        <v>846</v>
      </c>
      <c r="D7" s="1383"/>
      <c r="E7" s="946" t="s">
        <v>1140</v>
      </c>
      <c r="F7" s="136">
        <v>4603749889064</v>
      </c>
      <c r="G7" s="257">
        <v>79</v>
      </c>
      <c r="H7" s="257">
        <v>160</v>
      </c>
      <c r="I7" s="252" t="s">
        <v>885</v>
      </c>
      <c r="J7" s="125"/>
      <c r="K7" s="579">
        <f>G7*J7</f>
        <v>0</v>
      </c>
      <c r="L7" s="258" t="s">
        <v>444</v>
      </c>
    </row>
    <row r="8" spans="1:12" ht="81" customHeight="1" thickBot="1">
      <c r="A8" s="550">
        <v>1175622</v>
      </c>
      <c r="B8" s="139" t="s">
        <v>615</v>
      </c>
      <c r="C8" s="439" t="s">
        <v>846</v>
      </c>
      <c r="D8" s="75"/>
      <c r="E8" s="353" t="s">
        <v>1141</v>
      </c>
      <c r="F8" s="560">
        <v>4603749889071</v>
      </c>
      <c r="G8" s="257">
        <v>79</v>
      </c>
      <c r="H8" s="257">
        <v>160</v>
      </c>
      <c r="I8" s="253" t="s">
        <v>885</v>
      </c>
      <c r="J8" s="125"/>
      <c r="K8" s="579">
        <f>G8*J8</f>
        <v>0</v>
      </c>
      <c r="L8" s="258" t="s">
        <v>445</v>
      </c>
    </row>
    <row r="9" spans="1:12" ht="30.75" customHeight="1" thickBot="1">
      <c r="A9" s="907"/>
      <c r="B9" s="908"/>
      <c r="C9" s="1384"/>
      <c r="D9" s="1385" t="s">
        <v>1159</v>
      </c>
      <c r="E9" s="1386"/>
      <c r="F9" s="263"/>
      <c r="G9" s="263"/>
      <c r="H9" s="263"/>
      <c r="I9" s="263"/>
      <c r="J9" s="263"/>
      <c r="K9" s="263"/>
      <c r="L9" s="65"/>
    </row>
    <row r="10" spans="1:12" ht="135" customHeight="1" thickBot="1">
      <c r="A10" s="550">
        <v>1180076</v>
      </c>
      <c r="B10" s="909" t="s">
        <v>1108</v>
      </c>
      <c r="C10" s="905"/>
      <c r="D10" s="555"/>
      <c r="E10" s="121" t="s">
        <v>1142</v>
      </c>
      <c r="F10" s="136">
        <v>4603749889583</v>
      </c>
      <c r="G10" s="257">
        <v>30</v>
      </c>
      <c r="H10" s="257">
        <v>60</v>
      </c>
      <c r="I10" s="252" t="s">
        <v>885</v>
      </c>
      <c r="J10" s="125"/>
      <c r="K10" s="579">
        <f>G10*J10</f>
        <v>0</v>
      </c>
      <c r="L10" s="556" t="s">
        <v>1135</v>
      </c>
    </row>
    <row r="11" spans="1:12" ht="135" customHeight="1" thickBot="1">
      <c r="A11" s="569">
        <v>1180073</v>
      </c>
      <c r="B11" s="891" t="s">
        <v>1108</v>
      </c>
      <c r="C11" s="558"/>
      <c r="D11" s="555"/>
      <c r="E11" s="112" t="s">
        <v>1143</v>
      </c>
      <c r="F11" s="145">
        <v>4603749889552</v>
      </c>
      <c r="G11" s="257">
        <v>30</v>
      </c>
      <c r="H11" s="257">
        <v>60</v>
      </c>
      <c r="I11" s="253" t="s">
        <v>885</v>
      </c>
      <c r="J11" s="125"/>
      <c r="K11" s="579">
        <f>G11*J11</f>
        <v>0</v>
      </c>
      <c r="L11" s="557" t="s">
        <v>1136</v>
      </c>
    </row>
    <row r="12" spans="1:12" ht="135" customHeight="1" thickBot="1">
      <c r="A12" s="156">
        <v>1180074</v>
      </c>
      <c r="B12" s="891" t="s">
        <v>1108</v>
      </c>
      <c r="C12" s="558"/>
      <c r="D12" s="555"/>
      <c r="E12" s="112" t="s">
        <v>1144</v>
      </c>
      <c r="F12" s="145">
        <v>4603749889569</v>
      </c>
      <c r="G12" s="257">
        <v>30</v>
      </c>
      <c r="H12" s="257">
        <v>60</v>
      </c>
      <c r="I12" s="253" t="s">
        <v>885</v>
      </c>
      <c r="J12" s="125"/>
      <c r="K12" s="579">
        <f>G12*J12</f>
        <v>0</v>
      </c>
      <c r="L12" s="557" t="s">
        <v>1137</v>
      </c>
    </row>
    <row r="13" spans="1:12" ht="135" customHeight="1" thickBot="1">
      <c r="A13" s="156">
        <v>1180072</v>
      </c>
      <c r="B13" s="891" t="s">
        <v>1108</v>
      </c>
      <c r="C13" s="558"/>
      <c r="D13" s="555"/>
      <c r="E13" s="112" t="s">
        <v>1145</v>
      </c>
      <c r="F13" s="145">
        <v>4603749889545</v>
      </c>
      <c r="G13" s="257">
        <v>30</v>
      </c>
      <c r="H13" s="257">
        <v>60</v>
      </c>
      <c r="I13" s="253" t="s">
        <v>885</v>
      </c>
      <c r="J13" s="125"/>
      <c r="K13" s="579">
        <f>G13*J13</f>
        <v>0</v>
      </c>
      <c r="L13" s="557" t="s">
        <v>1138</v>
      </c>
    </row>
    <row r="14" spans="1:12" ht="135" customHeight="1" thickBot="1">
      <c r="A14" s="156">
        <v>1180075</v>
      </c>
      <c r="B14" s="891" t="s">
        <v>1108</v>
      </c>
      <c r="C14" s="558"/>
      <c r="D14" s="555"/>
      <c r="E14" s="112" t="s">
        <v>1146</v>
      </c>
      <c r="F14" s="145">
        <v>4603749889576</v>
      </c>
      <c r="G14" s="257">
        <v>30</v>
      </c>
      <c r="H14" s="257">
        <v>60</v>
      </c>
      <c r="I14" s="253" t="s">
        <v>885</v>
      </c>
      <c r="J14" s="125"/>
      <c r="K14" s="579">
        <f>G14*J14</f>
        <v>0</v>
      </c>
      <c r="L14" s="557" t="s">
        <v>1139</v>
      </c>
    </row>
    <row r="15" spans="1:12" ht="36.75" customHeight="1" thickBot="1">
      <c r="A15" s="261"/>
      <c r="B15" s="64"/>
      <c r="C15" s="280"/>
      <c r="D15" s="544" t="s">
        <v>1147</v>
      </c>
      <c r="E15" s="262"/>
      <c r="F15" s="263"/>
      <c r="G15" s="263"/>
      <c r="H15" s="263"/>
      <c r="I15" s="263"/>
      <c r="J15" s="263"/>
      <c r="K15" s="263"/>
      <c r="L15" s="65"/>
    </row>
    <row r="16" spans="1:12" ht="81" customHeight="1">
      <c r="A16" s="125">
        <v>1171474</v>
      </c>
      <c r="B16" s="141" t="s">
        <v>615</v>
      </c>
      <c r="C16" s="286" t="s">
        <v>846</v>
      </c>
      <c r="D16" s="155"/>
      <c r="E16" s="121" t="s">
        <v>748</v>
      </c>
      <c r="F16" s="136" t="s">
        <v>2212</v>
      </c>
      <c r="G16" s="257">
        <v>27</v>
      </c>
      <c r="H16" s="257">
        <v>50</v>
      </c>
      <c r="I16" s="252" t="s">
        <v>885</v>
      </c>
      <c r="J16" s="125"/>
      <c r="K16" s="579">
        <f t="shared" ref="K16:K31" si="0">G16*J16</f>
        <v>0</v>
      </c>
      <c r="L16" s="258" t="s">
        <v>446</v>
      </c>
    </row>
    <row r="17" spans="1:12" ht="81" customHeight="1">
      <c r="A17" s="101">
        <v>1171473</v>
      </c>
      <c r="B17" s="139" t="s">
        <v>615</v>
      </c>
      <c r="C17" s="286" t="s">
        <v>846</v>
      </c>
      <c r="D17" s="104"/>
      <c r="E17" s="112" t="s">
        <v>749</v>
      </c>
      <c r="F17" s="145">
        <v>4603749888425</v>
      </c>
      <c r="G17" s="257">
        <v>27</v>
      </c>
      <c r="H17" s="257">
        <v>50</v>
      </c>
      <c r="I17" s="253" t="s">
        <v>885</v>
      </c>
      <c r="J17" s="125"/>
      <c r="K17" s="579">
        <f t="shared" si="0"/>
        <v>0</v>
      </c>
      <c r="L17" s="258" t="s">
        <v>447</v>
      </c>
    </row>
    <row r="18" spans="1:12" ht="81" customHeight="1">
      <c r="A18" s="101">
        <v>1171469</v>
      </c>
      <c r="B18" s="139" t="s">
        <v>615</v>
      </c>
      <c r="C18" s="286" t="s">
        <v>846</v>
      </c>
      <c r="D18" s="104"/>
      <c r="E18" s="112" t="s">
        <v>750</v>
      </c>
      <c r="F18" s="145">
        <v>4603749888388</v>
      </c>
      <c r="G18" s="257">
        <v>27</v>
      </c>
      <c r="H18" s="257">
        <v>50</v>
      </c>
      <c r="I18" s="253" t="s">
        <v>885</v>
      </c>
      <c r="J18" s="125"/>
      <c r="K18" s="579">
        <f t="shared" si="0"/>
        <v>0</v>
      </c>
      <c r="L18" s="258" t="s">
        <v>448</v>
      </c>
    </row>
    <row r="19" spans="1:12" ht="81" customHeight="1">
      <c r="A19" s="101">
        <v>1171465</v>
      </c>
      <c r="B19" s="139" t="s">
        <v>615</v>
      </c>
      <c r="C19" s="286" t="s">
        <v>846</v>
      </c>
      <c r="D19" s="104"/>
      <c r="E19" s="112" t="s">
        <v>751</v>
      </c>
      <c r="F19" s="145">
        <v>4603749888340</v>
      </c>
      <c r="G19" s="257">
        <v>27</v>
      </c>
      <c r="H19" s="257">
        <v>50</v>
      </c>
      <c r="I19" s="253" t="s">
        <v>885</v>
      </c>
      <c r="J19" s="125"/>
      <c r="K19" s="579">
        <f t="shared" si="0"/>
        <v>0</v>
      </c>
      <c r="L19" s="258" t="s">
        <v>449</v>
      </c>
    </row>
    <row r="20" spans="1:12" ht="81" customHeight="1">
      <c r="A20" s="101">
        <v>1171484</v>
      </c>
      <c r="B20" s="139" t="s">
        <v>615</v>
      </c>
      <c r="C20" s="286" t="s">
        <v>846</v>
      </c>
      <c r="D20" s="104"/>
      <c r="E20" s="112" t="s">
        <v>752</v>
      </c>
      <c r="F20" s="145">
        <v>4603749888456</v>
      </c>
      <c r="G20" s="257">
        <v>27</v>
      </c>
      <c r="H20" s="257">
        <v>50</v>
      </c>
      <c r="I20" s="253" t="s">
        <v>885</v>
      </c>
      <c r="J20" s="125"/>
      <c r="K20" s="579">
        <f t="shared" si="0"/>
        <v>0</v>
      </c>
      <c r="L20" s="258" t="s">
        <v>450</v>
      </c>
    </row>
    <row r="21" spans="1:12" ht="81" customHeight="1">
      <c r="A21" s="101">
        <v>1171467</v>
      </c>
      <c r="B21" s="139" t="s">
        <v>615</v>
      </c>
      <c r="C21" s="286" t="s">
        <v>846</v>
      </c>
      <c r="D21" s="104"/>
      <c r="E21" s="112" t="s">
        <v>753</v>
      </c>
      <c r="F21" s="145">
        <v>4603749888364</v>
      </c>
      <c r="G21" s="257">
        <v>27</v>
      </c>
      <c r="H21" s="257">
        <v>50</v>
      </c>
      <c r="I21" s="253" t="s">
        <v>885</v>
      </c>
      <c r="J21" s="125"/>
      <c r="K21" s="579">
        <f t="shared" si="0"/>
        <v>0</v>
      </c>
      <c r="L21" s="258" t="s">
        <v>451</v>
      </c>
    </row>
    <row r="22" spans="1:12" ht="81" customHeight="1">
      <c r="A22" s="101">
        <v>1171464</v>
      </c>
      <c r="B22" s="139" t="s">
        <v>615</v>
      </c>
      <c r="C22" s="286" t="s">
        <v>846</v>
      </c>
      <c r="D22" s="104"/>
      <c r="E22" s="112" t="s">
        <v>754</v>
      </c>
      <c r="F22" s="145">
        <v>4603749888333</v>
      </c>
      <c r="G22" s="257">
        <v>27</v>
      </c>
      <c r="H22" s="257">
        <v>50</v>
      </c>
      <c r="I22" s="253" t="s">
        <v>885</v>
      </c>
      <c r="J22" s="125"/>
      <c r="K22" s="579">
        <f t="shared" si="0"/>
        <v>0</v>
      </c>
      <c r="L22" s="258" t="s">
        <v>452</v>
      </c>
    </row>
    <row r="23" spans="1:12" ht="81" customHeight="1">
      <c r="A23" s="101">
        <v>1171470</v>
      </c>
      <c r="B23" s="139" t="s">
        <v>615</v>
      </c>
      <c r="C23" s="286" t="s">
        <v>846</v>
      </c>
      <c r="D23" s="104"/>
      <c r="E23" s="112" t="s">
        <v>755</v>
      </c>
      <c r="F23" s="145">
        <v>4603749888395</v>
      </c>
      <c r="G23" s="257">
        <v>27</v>
      </c>
      <c r="H23" s="257">
        <v>50</v>
      </c>
      <c r="I23" s="253" t="s">
        <v>885</v>
      </c>
      <c r="J23" s="125"/>
      <c r="K23" s="579">
        <f t="shared" si="0"/>
        <v>0</v>
      </c>
      <c r="L23" s="258" t="s">
        <v>453</v>
      </c>
    </row>
    <row r="24" spans="1:12" ht="81" customHeight="1">
      <c r="A24" s="101">
        <v>1171462</v>
      </c>
      <c r="B24" s="139" t="s">
        <v>615</v>
      </c>
      <c r="C24" s="286" t="s">
        <v>846</v>
      </c>
      <c r="D24" s="104"/>
      <c r="E24" s="112" t="s">
        <v>756</v>
      </c>
      <c r="F24" s="145">
        <v>4603749888319</v>
      </c>
      <c r="G24" s="257">
        <v>27</v>
      </c>
      <c r="H24" s="257">
        <v>50</v>
      </c>
      <c r="I24" s="253" t="s">
        <v>885</v>
      </c>
      <c r="J24" s="125"/>
      <c r="K24" s="579">
        <f t="shared" si="0"/>
        <v>0</v>
      </c>
      <c r="L24" s="258" t="s">
        <v>454</v>
      </c>
    </row>
    <row r="25" spans="1:12" ht="81" customHeight="1">
      <c r="A25" s="101">
        <v>1171463</v>
      </c>
      <c r="B25" s="139" t="s">
        <v>615</v>
      </c>
      <c r="C25" s="286" t="s">
        <v>846</v>
      </c>
      <c r="D25" s="104"/>
      <c r="E25" s="112" t="s">
        <v>757</v>
      </c>
      <c r="F25" s="145">
        <v>4603749888326</v>
      </c>
      <c r="G25" s="257">
        <v>27</v>
      </c>
      <c r="H25" s="257">
        <v>50</v>
      </c>
      <c r="I25" s="253" t="s">
        <v>885</v>
      </c>
      <c r="J25" s="125"/>
      <c r="K25" s="579">
        <f t="shared" si="0"/>
        <v>0</v>
      </c>
      <c r="L25" s="258" t="s">
        <v>455</v>
      </c>
    </row>
    <row r="26" spans="1:12" ht="75.75" customHeight="1">
      <c r="A26" s="101">
        <v>1171472</v>
      </c>
      <c r="B26" s="139" t="s">
        <v>615</v>
      </c>
      <c r="C26" s="286" t="s">
        <v>846</v>
      </c>
      <c r="D26" s="104"/>
      <c r="E26" s="112" t="s">
        <v>758</v>
      </c>
      <c r="F26" s="145">
        <v>4603749888418</v>
      </c>
      <c r="G26" s="257">
        <v>27</v>
      </c>
      <c r="H26" s="257">
        <v>50</v>
      </c>
      <c r="I26" s="253" t="s">
        <v>885</v>
      </c>
      <c r="J26" s="125"/>
      <c r="K26" s="579">
        <f t="shared" si="0"/>
        <v>0</v>
      </c>
      <c r="L26" s="258" t="s">
        <v>456</v>
      </c>
    </row>
    <row r="27" spans="1:12" ht="76.5" customHeight="1">
      <c r="A27" s="101">
        <v>1171466</v>
      </c>
      <c r="B27" s="139" t="s">
        <v>615</v>
      </c>
      <c r="C27" s="286" t="s">
        <v>846</v>
      </c>
      <c r="D27" s="104"/>
      <c r="E27" s="112" t="s">
        <v>759</v>
      </c>
      <c r="F27" s="145">
        <v>4603749888357</v>
      </c>
      <c r="G27" s="257">
        <v>27</v>
      </c>
      <c r="H27" s="257">
        <v>50</v>
      </c>
      <c r="I27" s="253" t="s">
        <v>885</v>
      </c>
      <c r="J27" s="125"/>
      <c r="K27" s="579">
        <f t="shared" si="0"/>
        <v>0</v>
      </c>
      <c r="L27" s="258" t="s">
        <v>457</v>
      </c>
    </row>
    <row r="28" spans="1:12" ht="76.5" customHeight="1">
      <c r="A28" s="101">
        <v>1171475</v>
      </c>
      <c r="B28" s="139" t="s">
        <v>615</v>
      </c>
      <c r="C28" s="286" t="s">
        <v>846</v>
      </c>
      <c r="D28" s="104"/>
      <c r="E28" s="112" t="s">
        <v>760</v>
      </c>
      <c r="F28" s="145">
        <v>4603749888449</v>
      </c>
      <c r="G28" s="257">
        <v>27</v>
      </c>
      <c r="H28" s="257">
        <v>50</v>
      </c>
      <c r="I28" s="253" t="s">
        <v>885</v>
      </c>
      <c r="J28" s="125"/>
      <c r="K28" s="579">
        <f t="shared" si="0"/>
        <v>0</v>
      </c>
      <c r="L28" s="258" t="s">
        <v>458</v>
      </c>
    </row>
    <row r="29" spans="1:12" ht="76.5" customHeight="1">
      <c r="A29" s="101">
        <v>1171471</v>
      </c>
      <c r="B29" s="139" t="s">
        <v>615</v>
      </c>
      <c r="C29" s="286" t="s">
        <v>846</v>
      </c>
      <c r="D29" s="104"/>
      <c r="E29" s="112" t="s">
        <v>761</v>
      </c>
      <c r="F29" s="145">
        <v>4603749888401</v>
      </c>
      <c r="G29" s="257">
        <v>27</v>
      </c>
      <c r="H29" s="257">
        <v>50</v>
      </c>
      <c r="I29" s="253" t="s">
        <v>885</v>
      </c>
      <c r="J29" s="125"/>
      <c r="K29" s="579">
        <f t="shared" si="0"/>
        <v>0</v>
      </c>
      <c r="L29" s="258" t="s">
        <v>459</v>
      </c>
    </row>
    <row r="30" spans="1:12" ht="83.25" customHeight="1">
      <c r="A30" s="127">
        <v>1171468</v>
      </c>
      <c r="B30" s="140" t="s">
        <v>615</v>
      </c>
      <c r="C30" s="492" t="s">
        <v>846</v>
      </c>
      <c r="D30" s="154"/>
      <c r="E30" s="129" t="s">
        <v>762</v>
      </c>
      <c r="F30" s="147">
        <v>4603749888371</v>
      </c>
      <c r="G30" s="584">
        <v>27</v>
      </c>
      <c r="H30" s="584">
        <v>50</v>
      </c>
      <c r="I30" s="254" t="s">
        <v>885</v>
      </c>
      <c r="J30" s="125"/>
      <c r="K30" s="579">
        <f t="shared" si="0"/>
        <v>0</v>
      </c>
      <c r="L30" s="258" t="s">
        <v>460</v>
      </c>
    </row>
    <row r="31" spans="1:12" ht="71.25" customHeight="1" thickBot="1">
      <c r="A31" s="438" t="s">
        <v>947</v>
      </c>
      <c r="B31" s="290" t="s">
        <v>615</v>
      </c>
      <c r="C31" s="290"/>
      <c r="D31" s="75"/>
      <c r="E31" s="353" t="s">
        <v>763</v>
      </c>
      <c r="F31" s="352">
        <v>4603749886810</v>
      </c>
      <c r="G31" s="570">
        <v>47</v>
      </c>
      <c r="H31" s="570">
        <v>100</v>
      </c>
      <c r="I31" s="348" t="s">
        <v>885</v>
      </c>
      <c r="J31" s="125"/>
      <c r="K31" s="579">
        <f t="shared" si="0"/>
        <v>0</v>
      </c>
      <c r="L31" s="258" t="s">
        <v>461</v>
      </c>
    </row>
    <row r="32" spans="1:12" ht="36.75" customHeight="1" thickBot="1">
      <c r="A32" s="907"/>
      <c r="B32" s="908"/>
      <c r="C32" s="1380"/>
      <c r="D32" s="949" t="s">
        <v>770</v>
      </c>
      <c r="E32" s="1381"/>
      <c r="F32" s="1382"/>
      <c r="G32" s="1382"/>
      <c r="H32" s="1382"/>
      <c r="I32" s="1382"/>
      <c r="J32" s="263"/>
      <c r="K32" s="263"/>
      <c r="L32" s="65"/>
    </row>
    <row r="33" spans="1:12" ht="81" customHeight="1">
      <c r="A33" s="438">
        <v>1087647</v>
      </c>
      <c r="B33" s="290" t="s">
        <v>615</v>
      </c>
      <c r="C33" s="290"/>
      <c r="D33" s="75"/>
      <c r="E33" s="353" t="s">
        <v>764</v>
      </c>
      <c r="F33" s="352">
        <v>4603728470528</v>
      </c>
      <c r="G33" s="570">
        <v>30</v>
      </c>
      <c r="H33" s="570">
        <v>60</v>
      </c>
      <c r="I33" s="1428" t="s">
        <v>884</v>
      </c>
      <c r="J33" s="125"/>
      <c r="K33" s="579">
        <f>G33*J33</f>
        <v>0</v>
      </c>
      <c r="L33" s="258" t="s">
        <v>462</v>
      </c>
    </row>
    <row r="34" spans="1:12" ht="81" customHeight="1">
      <c r="A34" s="125">
        <v>1067835</v>
      </c>
      <c r="B34" s="141" t="s">
        <v>615</v>
      </c>
      <c r="C34" s="141"/>
      <c r="D34" s="155"/>
      <c r="E34" s="121" t="s">
        <v>765</v>
      </c>
      <c r="F34" s="136">
        <v>2000678350016</v>
      </c>
      <c r="G34" s="257">
        <v>30</v>
      </c>
      <c r="H34" s="257">
        <v>60</v>
      </c>
      <c r="I34" s="252" t="s">
        <v>885</v>
      </c>
      <c r="J34" s="125"/>
      <c r="K34" s="579">
        <f>G34*J34</f>
        <v>0</v>
      </c>
      <c r="L34" s="258" t="s">
        <v>463</v>
      </c>
    </row>
    <row r="35" spans="1:12" ht="81" customHeight="1">
      <c r="A35" s="127">
        <v>1083270</v>
      </c>
      <c r="B35" s="140" t="s">
        <v>615</v>
      </c>
      <c r="C35" s="140"/>
      <c r="D35" s="154"/>
      <c r="E35" s="129" t="s">
        <v>766</v>
      </c>
      <c r="F35" s="147">
        <v>4603726545877</v>
      </c>
      <c r="G35" s="584">
        <v>30</v>
      </c>
      <c r="H35" s="584">
        <v>60</v>
      </c>
      <c r="I35" s="256" t="s">
        <v>885</v>
      </c>
      <c r="J35" s="125"/>
      <c r="K35" s="579">
        <f>G35*J35</f>
        <v>0</v>
      </c>
      <c r="L35" s="258" t="s">
        <v>464</v>
      </c>
    </row>
    <row r="36" spans="1:12" ht="81" customHeight="1" thickBot="1">
      <c r="A36" s="438">
        <v>1083271</v>
      </c>
      <c r="B36" s="577"/>
      <c r="C36" s="19"/>
      <c r="D36" s="75"/>
      <c r="E36" s="353" t="s">
        <v>767</v>
      </c>
      <c r="F36" s="352">
        <v>4603726545884</v>
      </c>
      <c r="G36" s="570">
        <v>30</v>
      </c>
      <c r="H36" s="570">
        <v>60</v>
      </c>
      <c r="I36" s="570" t="s">
        <v>885</v>
      </c>
      <c r="J36" s="125"/>
      <c r="K36" s="579">
        <f>G36*J36</f>
        <v>0</v>
      </c>
      <c r="L36" s="258" t="s">
        <v>465</v>
      </c>
    </row>
    <row r="37" spans="1:12" ht="36.75" customHeight="1" thickBot="1">
      <c r="A37" s="907"/>
      <c r="B37" s="908"/>
      <c r="C37" s="1380"/>
      <c r="D37" s="949" t="s">
        <v>771</v>
      </c>
      <c r="E37" s="1381"/>
      <c r="F37" s="1382"/>
      <c r="G37" s="1382"/>
      <c r="H37" s="1382"/>
      <c r="I37" s="1382"/>
      <c r="J37" s="263"/>
      <c r="K37" s="263"/>
      <c r="L37" s="65"/>
    </row>
    <row r="38" spans="1:12" ht="81.75" customHeight="1">
      <c r="A38" s="438">
        <v>1110881</v>
      </c>
      <c r="B38" s="290" t="s">
        <v>615</v>
      </c>
      <c r="C38" s="290"/>
      <c r="D38" s="75"/>
      <c r="E38" s="353" t="s">
        <v>768</v>
      </c>
      <c r="F38" s="352">
        <v>4603749880665</v>
      </c>
      <c r="G38" s="570">
        <v>30</v>
      </c>
      <c r="H38" s="570">
        <v>60</v>
      </c>
      <c r="I38" s="570" t="s">
        <v>885</v>
      </c>
      <c r="J38" s="125"/>
      <c r="K38" s="579">
        <f t="shared" ref="K38:K49" si="1">G38*J38</f>
        <v>0</v>
      </c>
      <c r="L38" s="258" t="s">
        <v>466</v>
      </c>
    </row>
    <row r="39" spans="1:12" ht="81.75" customHeight="1">
      <c r="A39" s="125">
        <v>1110885</v>
      </c>
      <c r="B39" s="141" t="s">
        <v>615</v>
      </c>
      <c r="C39" s="141"/>
      <c r="D39" s="155"/>
      <c r="E39" s="121" t="s">
        <v>772</v>
      </c>
      <c r="F39" s="136">
        <v>4603749880702</v>
      </c>
      <c r="G39" s="257">
        <v>30</v>
      </c>
      <c r="H39" s="257">
        <v>60</v>
      </c>
      <c r="I39" s="257" t="s">
        <v>885</v>
      </c>
      <c r="J39" s="125"/>
      <c r="K39" s="579">
        <f t="shared" si="1"/>
        <v>0</v>
      </c>
      <c r="L39" s="258" t="s">
        <v>467</v>
      </c>
    </row>
    <row r="40" spans="1:12" ht="81.75" customHeight="1">
      <c r="A40" s="101">
        <v>1110883</v>
      </c>
      <c r="B40" s="139" t="s">
        <v>615</v>
      </c>
      <c r="C40" s="139"/>
      <c r="D40" s="104"/>
      <c r="E40" s="112" t="s">
        <v>773</v>
      </c>
      <c r="F40" s="145">
        <v>4603749880689</v>
      </c>
      <c r="G40" s="257">
        <v>30</v>
      </c>
      <c r="H40" s="257">
        <v>60</v>
      </c>
      <c r="I40" s="1377" t="s">
        <v>884</v>
      </c>
      <c r="J40" s="125"/>
      <c r="K40" s="579">
        <f t="shared" si="1"/>
        <v>0</v>
      </c>
      <c r="L40" s="258" t="s">
        <v>468</v>
      </c>
    </row>
    <row r="41" spans="1:12" ht="81.75" customHeight="1">
      <c r="A41" s="101">
        <v>1110887</v>
      </c>
      <c r="B41" s="139" t="s">
        <v>615</v>
      </c>
      <c r="C41" s="139"/>
      <c r="D41" s="104"/>
      <c r="E41" s="112" t="s">
        <v>774</v>
      </c>
      <c r="F41" s="145">
        <v>4603749880726</v>
      </c>
      <c r="G41" s="257">
        <v>30</v>
      </c>
      <c r="H41" s="257">
        <v>60</v>
      </c>
      <c r="I41" s="255" t="s">
        <v>885</v>
      </c>
      <c r="J41" s="125"/>
      <c r="K41" s="579">
        <f t="shared" si="1"/>
        <v>0</v>
      </c>
      <c r="L41" s="258" t="s">
        <v>469</v>
      </c>
    </row>
    <row r="42" spans="1:12" ht="81.75" customHeight="1">
      <c r="A42" s="101">
        <v>1110884</v>
      </c>
      <c r="B42" s="139"/>
      <c r="C42" s="139"/>
      <c r="D42" s="104"/>
      <c r="E42" s="112" t="s">
        <v>775</v>
      </c>
      <c r="F42" s="145">
        <v>4603749880696</v>
      </c>
      <c r="G42" s="257">
        <v>30</v>
      </c>
      <c r="H42" s="257">
        <v>60</v>
      </c>
      <c r="I42" s="255" t="s">
        <v>885</v>
      </c>
      <c r="J42" s="125"/>
      <c r="K42" s="579">
        <f t="shared" si="1"/>
        <v>0</v>
      </c>
      <c r="L42" s="258" t="s">
        <v>470</v>
      </c>
    </row>
    <row r="43" spans="1:12" ht="81.75" customHeight="1">
      <c r="A43" s="101">
        <v>1110879</v>
      </c>
      <c r="B43" s="139"/>
      <c r="C43" s="139"/>
      <c r="D43" s="104"/>
      <c r="E43" s="112" t="s">
        <v>776</v>
      </c>
      <c r="F43" s="145">
        <v>4603749880641</v>
      </c>
      <c r="G43" s="257">
        <v>30</v>
      </c>
      <c r="H43" s="257">
        <v>60</v>
      </c>
      <c r="I43" s="255" t="s">
        <v>885</v>
      </c>
      <c r="J43" s="125"/>
      <c r="K43" s="579">
        <f t="shared" si="1"/>
        <v>0</v>
      </c>
      <c r="L43" s="258" t="s">
        <v>471</v>
      </c>
    </row>
    <row r="44" spans="1:12" ht="81.75" customHeight="1">
      <c r="A44" s="101">
        <v>1110880</v>
      </c>
      <c r="B44" s="139" t="s">
        <v>615</v>
      </c>
      <c r="C44" s="139"/>
      <c r="D44" s="104"/>
      <c r="E44" s="112" t="s">
        <v>777</v>
      </c>
      <c r="F44" s="145">
        <v>4603749880658</v>
      </c>
      <c r="G44" s="257">
        <v>30</v>
      </c>
      <c r="H44" s="257">
        <v>60</v>
      </c>
      <c r="I44" s="255" t="s">
        <v>885</v>
      </c>
      <c r="J44" s="125"/>
      <c r="K44" s="579">
        <f t="shared" si="1"/>
        <v>0</v>
      </c>
      <c r="L44" s="258" t="s">
        <v>472</v>
      </c>
    </row>
    <row r="45" spans="1:12" ht="81.75" customHeight="1">
      <c r="A45" s="101">
        <v>1110888</v>
      </c>
      <c r="B45" s="139" t="s">
        <v>615</v>
      </c>
      <c r="C45" s="139"/>
      <c r="D45" s="104"/>
      <c r="E45" s="112" t="s">
        <v>778</v>
      </c>
      <c r="F45" s="145">
        <v>4603749880733</v>
      </c>
      <c r="G45" s="257">
        <v>30</v>
      </c>
      <c r="H45" s="257">
        <v>60</v>
      </c>
      <c r="I45" s="255" t="s">
        <v>885</v>
      </c>
      <c r="J45" s="125"/>
      <c r="K45" s="579">
        <f t="shared" si="1"/>
        <v>0</v>
      </c>
      <c r="L45" s="258" t="s">
        <v>473</v>
      </c>
    </row>
    <row r="46" spans="1:12" ht="81.75" customHeight="1">
      <c r="A46" s="101">
        <v>1110886</v>
      </c>
      <c r="B46" s="139" t="s">
        <v>615</v>
      </c>
      <c r="C46" s="139"/>
      <c r="D46" s="104"/>
      <c r="E46" s="112" t="s">
        <v>779</v>
      </c>
      <c r="F46" s="145">
        <v>4603749880719</v>
      </c>
      <c r="G46" s="257">
        <v>30</v>
      </c>
      <c r="H46" s="257">
        <v>60</v>
      </c>
      <c r="I46" s="255" t="s">
        <v>885</v>
      </c>
      <c r="J46" s="125"/>
      <c r="K46" s="579">
        <f t="shared" si="1"/>
        <v>0</v>
      </c>
      <c r="L46" s="258" t="s">
        <v>474</v>
      </c>
    </row>
    <row r="47" spans="1:12" ht="81.75" customHeight="1">
      <c r="A47" s="101">
        <v>1110878</v>
      </c>
      <c r="B47" s="139"/>
      <c r="C47" s="139"/>
      <c r="D47" s="104"/>
      <c r="E47" s="112" t="s">
        <v>780</v>
      </c>
      <c r="F47" s="145">
        <v>4603749880634</v>
      </c>
      <c r="G47" s="257">
        <v>30</v>
      </c>
      <c r="H47" s="257">
        <v>60</v>
      </c>
      <c r="I47" s="255" t="s">
        <v>885</v>
      </c>
      <c r="J47" s="125"/>
      <c r="K47" s="579">
        <f t="shared" si="1"/>
        <v>0</v>
      </c>
      <c r="L47" s="258" t="s">
        <v>475</v>
      </c>
    </row>
    <row r="48" spans="1:12" ht="81.75" customHeight="1">
      <c r="A48" s="101">
        <v>1110889</v>
      </c>
      <c r="B48" s="139" t="s">
        <v>615</v>
      </c>
      <c r="C48" s="139"/>
      <c r="D48" s="104"/>
      <c r="E48" s="112" t="s">
        <v>781</v>
      </c>
      <c r="F48" s="145">
        <v>4603749880740</v>
      </c>
      <c r="G48" s="257">
        <v>30</v>
      </c>
      <c r="H48" s="257">
        <v>60</v>
      </c>
      <c r="I48" s="255" t="s">
        <v>885</v>
      </c>
      <c r="J48" s="125"/>
      <c r="K48" s="579">
        <f t="shared" si="1"/>
        <v>0</v>
      </c>
      <c r="L48" s="258" t="s">
        <v>476</v>
      </c>
    </row>
    <row r="49" spans="1:12" ht="81.75" customHeight="1">
      <c r="A49" s="101">
        <v>1110882</v>
      </c>
      <c r="B49" s="139" t="s">
        <v>615</v>
      </c>
      <c r="C49" s="139"/>
      <c r="D49" s="104"/>
      <c r="E49" s="112" t="s">
        <v>782</v>
      </c>
      <c r="F49" s="145">
        <v>4603749880672</v>
      </c>
      <c r="G49" s="257">
        <v>30</v>
      </c>
      <c r="H49" s="257">
        <v>60</v>
      </c>
      <c r="I49" s="255" t="s">
        <v>885</v>
      </c>
      <c r="J49" s="125"/>
      <c r="K49" s="579">
        <f t="shared" si="1"/>
        <v>0</v>
      </c>
      <c r="L49" s="258" t="s">
        <v>477</v>
      </c>
    </row>
    <row r="50" spans="1:12">
      <c r="G50" s="1212"/>
      <c r="H50" s="1212"/>
    </row>
    <row r="51" spans="1:12">
      <c r="G51" s="1212"/>
      <c r="H51" s="1212"/>
    </row>
    <row r="52" spans="1:12">
      <c r="G52" s="1212"/>
      <c r="H52" s="1212"/>
    </row>
    <row r="53" spans="1:12">
      <c r="G53" s="1212"/>
      <c r="H53" s="1212"/>
    </row>
    <row r="54" spans="1:12">
      <c r="G54" s="1212"/>
      <c r="H54" s="1212"/>
    </row>
    <row r="55" spans="1:12">
      <c r="G55" s="1212"/>
      <c r="H55" s="1212"/>
    </row>
    <row r="56" spans="1:12">
      <c r="G56" s="1212"/>
      <c r="H56" s="1212"/>
    </row>
    <row r="57" spans="1:12">
      <c r="G57" s="1212"/>
      <c r="H57" s="1212"/>
    </row>
    <row r="58" spans="1:12">
      <c r="G58" s="1212"/>
      <c r="H58" s="1212"/>
    </row>
    <row r="59" spans="1:12">
      <c r="G59" s="1212"/>
      <c r="H59" s="1212"/>
    </row>
    <row r="60" spans="1:12">
      <c r="G60" s="1212"/>
      <c r="H60" s="1212"/>
    </row>
    <row r="61" spans="1:12">
      <c r="G61" s="1212"/>
      <c r="H61" s="1212"/>
    </row>
    <row r="62" spans="1:12">
      <c r="G62" s="1212"/>
      <c r="H62" s="1212"/>
    </row>
    <row r="63" spans="1:12">
      <c r="G63" s="1212"/>
      <c r="H63" s="1212"/>
    </row>
    <row r="64" spans="1:12">
      <c r="G64" s="1212"/>
      <c r="H64" s="1212"/>
    </row>
    <row r="65" spans="7:8">
      <c r="G65" s="1212"/>
      <c r="H65" s="1212"/>
    </row>
    <row r="66" spans="7:8">
      <c r="G66" s="1212"/>
      <c r="H66" s="1212"/>
    </row>
    <row r="67" spans="7:8">
      <c r="G67" s="1212"/>
      <c r="H67" s="1212"/>
    </row>
    <row r="68" spans="7:8">
      <c r="G68" s="1212"/>
      <c r="H68" s="1212"/>
    </row>
    <row r="69" spans="7:8">
      <c r="G69" s="1212"/>
      <c r="H69" s="1212"/>
    </row>
    <row r="70" spans="7:8">
      <c r="G70" s="1212"/>
      <c r="H70" s="1212"/>
    </row>
    <row r="71" spans="7:8">
      <c r="G71" s="1212"/>
      <c r="H71" s="1212"/>
    </row>
    <row r="72" spans="7:8">
      <c r="G72" s="1212"/>
      <c r="H72" s="1212"/>
    </row>
    <row r="73" spans="7:8">
      <c r="G73" s="1212"/>
      <c r="H73" s="1212"/>
    </row>
    <row r="74" spans="7:8">
      <c r="G74" s="1212"/>
      <c r="H74" s="1212"/>
    </row>
    <row r="75" spans="7:8">
      <c r="G75" s="1212"/>
      <c r="H75" s="1212"/>
    </row>
    <row r="76" spans="7:8">
      <c r="G76" s="1212"/>
      <c r="H76" s="1212"/>
    </row>
    <row r="77" spans="7:8">
      <c r="G77" s="1212"/>
      <c r="H77" s="1212"/>
    </row>
    <row r="78" spans="7:8">
      <c r="G78" s="1212"/>
      <c r="H78" s="1212"/>
    </row>
    <row r="79" spans="7:8">
      <c r="G79" s="1212"/>
      <c r="H79" s="1212"/>
    </row>
    <row r="80" spans="7:8">
      <c r="G80" s="1212"/>
      <c r="H80" s="1212"/>
    </row>
    <row r="81" spans="7:8">
      <c r="G81" s="1212"/>
      <c r="H81" s="1212"/>
    </row>
    <row r="82" spans="7:8">
      <c r="G82" s="1212"/>
      <c r="H82" s="1212"/>
    </row>
    <row r="83" spans="7:8">
      <c r="G83" s="1212"/>
      <c r="H83" s="1212"/>
    </row>
    <row r="84" spans="7:8">
      <c r="G84" s="1212"/>
      <c r="H84" s="1212"/>
    </row>
    <row r="85" spans="7:8">
      <c r="G85" s="1212"/>
      <c r="H85" s="1212"/>
    </row>
    <row r="86" spans="7:8">
      <c r="G86" s="1212"/>
      <c r="H86" s="1212"/>
    </row>
    <row r="87" spans="7:8">
      <c r="G87" s="1212"/>
      <c r="H87" s="1212"/>
    </row>
    <row r="88" spans="7:8">
      <c r="G88" s="1212"/>
      <c r="H88" s="1212"/>
    </row>
    <row r="89" spans="7:8">
      <c r="G89" s="1212"/>
      <c r="H89" s="1212"/>
    </row>
    <row r="90" spans="7:8">
      <c r="G90" s="1212"/>
      <c r="H90" s="1212"/>
    </row>
    <row r="91" spans="7:8">
      <c r="G91" s="1212"/>
      <c r="H91" s="1212"/>
    </row>
    <row r="92" spans="7:8">
      <c r="G92" s="1212"/>
      <c r="H92" s="1212"/>
    </row>
    <row r="93" spans="7:8">
      <c r="G93" s="1212"/>
      <c r="H93" s="1212"/>
    </row>
    <row r="94" spans="7:8">
      <c r="G94" s="1212"/>
      <c r="H94" s="1212"/>
    </row>
    <row r="95" spans="7:8">
      <c r="G95" s="1212"/>
      <c r="H95" s="1212"/>
    </row>
    <row r="96" spans="7:8">
      <c r="G96" s="1212"/>
      <c r="H96" s="1212"/>
    </row>
    <row r="97" spans="7:8">
      <c r="G97" s="1212"/>
      <c r="H97" s="1212"/>
    </row>
    <row r="98" spans="7:8">
      <c r="G98" s="1212"/>
      <c r="H98" s="1212"/>
    </row>
    <row r="99" spans="7:8">
      <c r="G99" s="1212"/>
      <c r="H99" s="1212"/>
    </row>
    <row r="100" spans="7:8">
      <c r="G100" s="1212"/>
      <c r="H100" s="1212"/>
    </row>
    <row r="101" spans="7:8">
      <c r="G101" s="1212"/>
      <c r="H101" s="1212"/>
    </row>
    <row r="102" spans="7:8">
      <c r="G102" s="1212"/>
      <c r="H102" s="1212"/>
    </row>
    <row r="103" spans="7:8">
      <c r="G103" s="1212"/>
      <c r="H103" s="1212"/>
    </row>
    <row r="104" spans="7:8">
      <c r="G104" s="1212"/>
      <c r="H104" s="1212"/>
    </row>
    <row r="105" spans="7:8">
      <c r="G105" s="1212"/>
      <c r="H105" s="1212"/>
    </row>
    <row r="106" spans="7:8">
      <c r="G106" s="1212"/>
      <c r="H106" s="1212"/>
    </row>
    <row r="107" spans="7:8">
      <c r="G107" s="1212"/>
      <c r="H107" s="1212"/>
    </row>
    <row r="108" spans="7:8">
      <c r="G108" s="1212"/>
      <c r="H108" s="1212"/>
    </row>
    <row r="109" spans="7:8">
      <c r="G109" s="1212"/>
      <c r="H109" s="1212"/>
    </row>
    <row r="110" spans="7:8">
      <c r="G110" s="1212"/>
      <c r="H110" s="1212"/>
    </row>
    <row r="111" spans="7:8">
      <c r="G111" s="1212"/>
      <c r="H111" s="1212"/>
    </row>
    <row r="112" spans="7:8">
      <c r="G112" s="1212"/>
      <c r="H112" s="1212"/>
    </row>
    <row r="113" spans="7:8">
      <c r="G113" s="1212"/>
      <c r="H113" s="1212"/>
    </row>
    <row r="114" spans="7:8">
      <c r="G114" s="1212"/>
      <c r="H114" s="1212"/>
    </row>
    <row r="115" spans="7:8">
      <c r="G115" s="1212"/>
      <c r="H115" s="1212"/>
    </row>
    <row r="116" spans="7:8">
      <c r="G116" s="1212"/>
      <c r="H116" s="1212"/>
    </row>
    <row r="117" spans="7:8">
      <c r="G117" s="1212"/>
      <c r="H117" s="1212"/>
    </row>
    <row r="118" spans="7:8">
      <c r="G118" s="1212"/>
      <c r="H118" s="1212"/>
    </row>
    <row r="119" spans="7:8">
      <c r="G119" s="1212"/>
      <c r="H119" s="1212"/>
    </row>
    <row r="120" spans="7:8">
      <c r="G120" s="1212"/>
      <c r="H120" s="1212"/>
    </row>
    <row r="121" spans="7:8">
      <c r="G121" s="1212"/>
      <c r="H121" s="1212"/>
    </row>
    <row r="122" spans="7:8">
      <c r="G122" s="1212"/>
      <c r="H122" s="1212"/>
    </row>
    <row r="123" spans="7:8">
      <c r="G123" s="1212"/>
      <c r="H123" s="1212"/>
    </row>
    <row r="124" spans="7:8">
      <c r="G124" s="1212"/>
      <c r="H124" s="1212"/>
    </row>
    <row r="125" spans="7:8">
      <c r="G125" s="1212"/>
      <c r="H125" s="1212"/>
    </row>
    <row r="126" spans="7:8">
      <c r="G126" s="1212"/>
      <c r="H126" s="1212"/>
    </row>
    <row r="127" spans="7:8">
      <c r="G127" s="1212"/>
      <c r="H127" s="1212"/>
    </row>
    <row r="128" spans="7:8">
      <c r="G128" s="1212"/>
      <c r="H128" s="1212"/>
    </row>
    <row r="129" spans="7:8">
      <c r="G129" s="1212"/>
      <c r="H129" s="1212"/>
    </row>
    <row r="130" spans="7:8">
      <c r="G130" s="1212"/>
      <c r="H130" s="1212"/>
    </row>
    <row r="131" spans="7:8">
      <c r="G131" s="1212"/>
      <c r="H131" s="1212"/>
    </row>
    <row r="132" spans="7:8">
      <c r="G132" s="1212"/>
      <c r="H132" s="1212"/>
    </row>
    <row r="133" spans="7:8">
      <c r="G133" s="1212"/>
      <c r="H133" s="1212"/>
    </row>
    <row r="134" spans="7:8">
      <c r="G134" s="1212"/>
      <c r="H134" s="1212"/>
    </row>
    <row r="135" spans="7:8">
      <c r="G135" s="1212"/>
      <c r="H135" s="1212"/>
    </row>
    <row r="136" spans="7:8">
      <c r="G136" s="1212"/>
      <c r="H136" s="1212"/>
    </row>
    <row r="137" spans="7:8">
      <c r="G137" s="1212"/>
      <c r="H137" s="1212"/>
    </row>
    <row r="138" spans="7:8">
      <c r="G138" s="1212"/>
      <c r="H138" s="1212"/>
    </row>
    <row r="139" spans="7:8">
      <c r="G139" s="1212"/>
      <c r="H139" s="1212"/>
    </row>
    <row r="140" spans="7:8">
      <c r="G140" s="1212"/>
      <c r="H140" s="1212"/>
    </row>
    <row r="141" spans="7:8">
      <c r="G141" s="1212"/>
      <c r="H141" s="1212"/>
    </row>
    <row r="142" spans="7:8">
      <c r="G142" s="1212"/>
      <c r="H142" s="1212"/>
    </row>
    <row r="143" spans="7:8">
      <c r="G143" s="1212"/>
      <c r="H143" s="1212"/>
    </row>
    <row r="144" spans="7:8">
      <c r="G144" s="1212"/>
      <c r="H144" s="1212"/>
    </row>
    <row r="145" spans="7:8">
      <c r="G145" s="1212"/>
      <c r="H145" s="1212"/>
    </row>
    <row r="146" spans="7:8">
      <c r="G146" s="1212"/>
      <c r="H146" s="1212"/>
    </row>
    <row r="147" spans="7:8">
      <c r="G147" s="1212"/>
      <c r="H147" s="1212"/>
    </row>
    <row r="148" spans="7:8">
      <c r="G148" s="1212"/>
      <c r="H148" s="1212"/>
    </row>
    <row r="149" spans="7:8">
      <c r="G149" s="1212"/>
      <c r="H149" s="1212"/>
    </row>
    <row r="150" spans="7:8">
      <c r="G150" s="1212"/>
      <c r="H150" s="1212"/>
    </row>
    <row r="151" spans="7:8">
      <c r="G151" s="1212"/>
      <c r="H151" s="1212"/>
    </row>
    <row r="152" spans="7:8">
      <c r="G152" s="1212"/>
      <c r="H152" s="1212"/>
    </row>
    <row r="153" spans="7:8">
      <c r="G153" s="1212"/>
      <c r="H153" s="1212"/>
    </row>
    <row r="154" spans="7:8">
      <c r="G154" s="1212"/>
      <c r="H154" s="1212"/>
    </row>
    <row r="155" spans="7:8">
      <c r="G155" s="1212"/>
      <c r="H155" s="1212"/>
    </row>
    <row r="156" spans="7:8">
      <c r="G156" s="1212"/>
      <c r="H156" s="1212"/>
    </row>
    <row r="157" spans="7:8">
      <c r="G157" s="1212"/>
      <c r="H157" s="1212"/>
    </row>
    <row r="158" spans="7:8">
      <c r="G158" s="1212"/>
      <c r="H158" s="1212"/>
    </row>
    <row r="159" spans="7:8">
      <c r="G159" s="1212"/>
      <c r="H159" s="1212"/>
    </row>
    <row r="160" spans="7:8">
      <c r="G160" s="1212"/>
      <c r="H160" s="1212"/>
    </row>
    <row r="161" spans="7:8">
      <c r="G161" s="1212"/>
      <c r="H161" s="1212"/>
    </row>
    <row r="162" spans="7:8">
      <c r="G162" s="1212"/>
      <c r="H162" s="1212"/>
    </row>
    <row r="163" spans="7:8">
      <c r="G163" s="1212"/>
      <c r="H163" s="1212"/>
    </row>
    <row r="164" spans="7:8">
      <c r="G164" s="1212"/>
      <c r="H164" s="1212"/>
    </row>
    <row r="165" spans="7:8">
      <c r="G165" s="1212"/>
      <c r="H165" s="1212"/>
    </row>
    <row r="166" spans="7:8">
      <c r="G166" s="1212"/>
      <c r="H166" s="1212"/>
    </row>
    <row r="167" spans="7:8">
      <c r="G167" s="1212"/>
      <c r="H167" s="1212"/>
    </row>
    <row r="168" spans="7:8">
      <c r="G168" s="1212"/>
      <c r="H168" s="1212"/>
    </row>
    <row r="169" spans="7:8">
      <c r="G169" s="1212"/>
      <c r="H169" s="1212"/>
    </row>
    <row r="170" spans="7:8">
      <c r="G170" s="1212"/>
      <c r="H170" s="1212"/>
    </row>
    <row r="171" spans="7:8">
      <c r="G171" s="1212"/>
      <c r="H171" s="1212"/>
    </row>
    <row r="172" spans="7:8">
      <c r="G172" s="1212"/>
      <c r="H172" s="1212"/>
    </row>
    <row r="173" spans="7:8">
      <c r="G173" s="1212"/>
      <c r="H173" s="1212"/>
    </row>
    <row r="174" spans="7:8">
      <c r="G174" s="1212"/>
      <c r="H174" s="1212"/>
    </row>
    <row r="175" spans="7:8">
      <c r="G175" s="1212"/>
      <c r="H175" s="1212"/>
    </row>
    <row r="176" spans="7:8">
      <c r="G176" s="1212"/>
      <c r="H176" s="1212"/>
    </row>
    <row r="177" spans="7:8">
      <c r="G177" s="1212"/>
      <c r="H177" s="1212"/>
    </row>
    <row r="178" spans="7:8">
      <c r="G178" s="1212"/>
      <c r="H178" s="1212"/>
    </row>
    <row r="179" spans="7:8">
      <c r="G179" s="1212"/>
      <c r="H179" s="1212"/>
    </row>
    <row r="180" spans="7:8">
      <c r="G180" s="1212"/>
      <c r="H180" s="1212"/>
    </row>
    <row r="181" spans="7:8">
      <c r="G181" s="1212"/>
      <c r="H181" s="1212"/>
    </row>
    <row r="182" spans="7:8">
      <c r="G182" s="1212"/>
      <c r="H182" s="1212"/>
    </row>
    <row r="183" spans="7:8">
      <c r="G183" s="1212"/>
      <c r="H183" s="1212"/>
    </row>
    <row r="184" spans="7:8">
      <c r="G184" s="1212"/>
      <c r="H184" s="1212"/>
    </row>
    <row r="185" spans="7:8">
      <c r="G185" s="1212"/>
      <c r="H185" s="1212"/>
    </row>
    <row r="186" spans="7:8">
      <c r="G186" s="1212"/>
      <c r="H186" s="1212"/>
    </row>
    <row r="187" spans="7:8">
      <c r="G187" s="1212"/>
      <c r="H187" s="1212"/>
    </row>
    <row r="188" spans="7:8">
      <c r="G188" s="1212"/>
      <c r="H188" s="1212"/>
    </row>
    <row r="189" spans="7:8">
      <c r="G189" s="1212"/>
      <c r="H189" s="1212"/>
    </row>
    <row r="190" spans="7:8">
      <c r="G190" s="1212"/>
      <c r="H190" s="1212"/>
    </row>
    <row r="191" spans="7:8">
      <c r="G191" s="1212"/>
      <c r="H191" s="1212"/>
    </row>
    <row r="192" spans="7:8">
      <c r="G192" s="1212"/>
      <c r="H192" s="1212"/>
    </row>
    <row r="193" spans="7:8">
      <c r="G193" s="1212"/>
      <c r="H193" s="1212"/>
    </row>
    <row r="194" spans="7:8">
      <c r="G194" s="1212"/>
      <c r="H194" s="1212"/>
    </row>
    <row r="195" spans="7:8">
      <c r="G195" s="1212"/>
      <c r="H195" s="1212"/>
    </row>
    <row r="196" spans="7:8">
      <c r="G196" s="1212"/>
      <c r="H196" s="1212"/>
    </row>
    <row r="197" spans="7:8">
      <c r="G197" s="1212"/>
      <c r="H197" s="1212"/>
    </row>
    <row r="198" spans="7:8">
      <c r="G198" s="1212"/>
      <c r="H198" s="1212"/>
    </row>
    <row r="199" spans="7:8">
      <c r="G199" s="1212"/>
      <c r="H199" s="1212"/>
    </row>
    <row r="200" spans="7:8">
      <c r="G200" s="1212"/>
      <c r="H200" s="1212"/>
    </row>
    <row r="201" spans="7:8">
      <c r="G201" s="1212"/>
      <c r="H201" s="1212"/>
    </row>
    <row r="202" spans="7:8">
      <c r="G202" s="1212"/>
      <c r="H202" s="1212"/>
    </row>
    <row r="203" spans="7:8">
      <c r="G203" s="1212"/>
      <c r="H203" s="1212"/>
    </row>
    <row r="204" spans="7:8">
      <c r="G204" s="1212"/>
      <c r="H204" s="1212"/>
    </row>
    <row r="205" spans="7:8">
      <c r="G205" s="1212"/>
      <c r="H205" s="1212"/>
    </row>
    <row r="206" spans="7:8">
      <c r="G206" s="1212"/>
      <c r="H206" s="1212"/>
    </row>
    <row r="207" spans="7:8">
      <c r="G207" s="1212"/>
      <c r="H207" s="1212"/>
    </row>
    <row r="208" spans="7:8">
      <c r="G208" s="1212"/>
      <c r="H208" s="1212"/>
    </row>
    <row r="209" spans="7:8">
      <c r="G209" s="1212"/>
      <c r="H209" s="1212"/>
    </row>
    <row r="210" spans="7:8">
      <c r="G210" s="1212"/>
      <c r="H210" s="1212"/>
    </row>
    <row r="211" spans="7:8">
      <c r="G211" s="1212"/>
      <c r="H211" s="1212"/>
    </row>
    <row r="212" spans="7:8">
      <c r="G212" s="1212"/>
      <c r="H212" s="1212"/>
    </row>
    <row r="213" spans="7:8">
      <c r="G213" s="1212"/>
      <c r="H213" s="1212"/>
    </row>
    <row r="214" spans="7:8">
      <c r="G214" s="1212"/>
      <c r="H214" s="1212"/>
    </row>
    <row r="215" spans="7:8">
      <c r="G215" s="1212"/>
      <c r="H215" s="1212"/>
    </row>
    <row r="216" spans="7:8">
      <c r="G216" s="1212"/>
      <c r="H216" s="1212"/>
    </row>
    <row r="217" spans="7:8">
      <c r="G217" s="1212"/>
      <c r="H217" s="1212"/>
    </row>
    <row r="218" spans="7:8">
      <c r="G218" s="1212"/>
      <c r="H218" s="1212"/>
    </row>
    <row r="219" spans="7:8">
      <c r="G219" s="1212"/>
      <c r="H219" s="1212"/>
    </row>
    <row r="220" spans="7:8">
      <c r="G220" s="1212"/>
      <c r="H220" s="1212"/>
    </row>
    <row r="221" spans="7:8">
      <c r="G221" s="1212"/>
      <c r="H221" s="1212"/>
    </row>
    <row r="222" spans="7:8">
      <c r="G222" s="1212"/>
      <c r="H222" s="1212"/>
    </row>
    <row r="223" spans="7:8">
      <c r="G223" s="1212"/>
      <c r="H223" s="1212"/>
    </row>
    <row r="224" spans="7:8">
      <c r="G224" s="1212"/>
      <c r="H224" s="1212"/>
    </row>
    <row r="225" spans="7:8">
      <c r="G225" s="1212"/>
      <c r="H225" s="1212"/>
    </row>
    <row r="226" spans="7:8">
      <c r="G226" s="1212"/>
      <c r="H226" s="1212"/>
    </row>
    <row r="227" spans="7:8">
      <c r="G227" s="1212"/>
      <c r="H227" s="1212"/>
    </row>
    <row r="228" spans="7:8">
      <c r="G228" s="1212"/>
      <c r="H228" s="1212"/>
    </row>
    <row r="229" spans="7:8">
      <c r="G229" s="1212"/>
      <c r="H229" s="1212"/>
    </row>
    <row r="230" spans="7:8">
      <c r="G230" s="1212"/>
      <c r="H230" s="1212"/>
    </row>
    <row r="231" spans="7:8">
      <c r="G231" s="1212"/>
      <c r="H231" s="1212"/>
    </row>
    <row r="232" spans="7:8">
      <c r="G232" s="1212"/>
      <c r="H232" s="1212"/>
    </row>
    <row r="233" spans="7:8">
      <c r="G233" s="1212"/>
      <c r="H233" s="1212"/>
    </row>
    <row r="234" spans="7:8">
      <c r="G234" s="1212"/>
      <c r="H234" s="1212"/>
    </row>
    <row r="235" spans="7:8">
      <c r="G235" s="1212"/>
      <c r="H235" s="1212"/>
    </row>
    <row r="236" spans="7:8">
      <c r="G236" s="1212"/>
      <c r="H236" s="1212"/>
    </row>
    <row r="237" spans="7:8">
      <c r="G237" s="1212"/>
      <c r="H237" s="1212"/>
    </row>
    <row r="238" spans="7:8">
      <c r="G238" s="1212"/>
      <c r="H238" s="1212"/>
    </row>
    <row r="239" spans="7:8">
      <c r="G239" s="1212"/>
      <c r="H239" s="1212"/>
    </row>
    <row r="240" spans="7:8">
      <c r="G240" s="1212"/>
      <c r="H240" s="1212"/>
    </row>
    <row r="241" spans="7:8">
      <c r="G241" s="1212"/>
      <c r="H241" s="1212"/>
    </row>
    <row r="242" spans="7:8">
      <c r="G242" s="1212"/>
      <c r="H242" s="1212"/>
    </row>
    <row r="243" spans="7:8">
      <c r="G243" s="1212"/>
      <c r="H243" s="1212"/>
    </row>
    <row r="244" spans="7:8">
      <c r="G244" s="1212"/>
      <c r="H244" s="1212"/>
    </row>
    <row r="245" spans="7:8">
      <c r="G245" s="1212"/>
      <c r="H245" s="1212"/>
    </row>
    <row r="246" spans="7:8">
      <c r="G246" s="1212"/>
      <c r="H246" s="1212"/>
    </row>
    <row r="247" spans="7:8">
      <c r="G247" s="1212"/>
      <c r="H247" s="1212"/>
    </row>
    <row r="248" spans="7:8">
      <c r="G248" s="1212"/>
      <c r="H248" s="1212"/>
    </row>
    <row r="249" spans="7:8">
      <c r="G249" s="1212"/>
      <c r="H249" s="1212"/>
    </row>
    <row r="250" spans="7:8">
      <c r="G250" s="1212"/>
      <c r="H250" s="1212"/>
    </row>
    <row r="251" spans="7:8">
      <c r="G251" s="1212"/>
      <c r="H251" s="1212"/>
    </row>
    <row r="252" spans="7:8">
      <c r="G252" s="1212"/>
      <c r="H252" s="1212"/>
    </row>
    <row r="253" spans="7:8">
      <c r="G253" s="1212"/>
      <c r="H253" s="1212"/>
    </row>
    <row r="254" spans="7:8">
      <c r="G254" s="1212"/>
      <c r="H254" s="1212"/>
    </row>
    <row r="255" spans="7:8">
      <c r="G255" s="1212"/>
      <c r="H255" s="1212"/>
    </row>
    <row r="256" spans="7:8">
      <c r="G256" s="1212"/>
      <c r="H256" s="1212"/>
    </row>
    <row r="257" spans="7:8">
      <c r="G257" s="1212"/>
      <c r="H257" s="1212"/>
    </row>
    <row r="258" spans="7:8">
      <c r="G258" s="1212"/>
      <c r="H258" s="1212"/>
    </row>
    <row r="259" spans="7:8">
      <c r="G259" s="1212"/>
      <c r="H259" s="1212"/>
    </row>
    <row r="260" spans="7:8">
      <c r="G260" s="1212"/>
      <c r="H260" s="1212"/>
    </row>
    <row r="261" spans="7:8">
      <c r="G261" s="1212"/>
      <c r="H261" s="1212"/>
    </row>
    <row r="262" spans="7:8">
      <c r="G262" s="1212"/>
      <c r="H262" s="1212"/>
    </row>
    <row r="263" spans="7:8">
      <c r="G263" s="1212"/>
      <c r="H263" s="1212"/>
    </row>
    <row r="264" spans="7:8">
      <c r="G264" s="1212"/>
      <c r="H264" s="1212"/>
    </row>
    <row r="265" spans="7:8">
      <c r="G265" s="1212"/>
      <c r="H265" s="1212"/>
    </row>
    <row r="266" spans="7:8">
      <c r="G266" s="1212"/>
      <c r="H266" s="1212"/>
    </row>
    <row r="267" spans="7:8">
      <c r="G267" s="1212"/>
      <c r="H267" s="1212"/>
    </row>
    <row r="268" spans="7:8">
      <c r="G268" s="1212"/>
      <c r="H268" s="1212"/>
    </row>
    <row r="269" spans="7:8">
      <c r="G269" s="1212"/>
      <c r="H269" s="1212"/>
    </row>
    <row r="270" spans="7:8">
      <c r="G270" s="1212"/>
      <c r="H270" s="1212"/>
    </row>
    <row r="271" spans="7:8">
      <c r="G271" s="1212"/>
      <c r="H271" s="1212"/>
    </row>
    <row r="272" spans="7:8">
      <c r="G272" s="1212"/>
      <c r="H272" s="1212"/>
    </row>
    <row r="273" spans="7:8">
      <c r="G273" s="1212"/>
      <c r="H273" s="1212"/>
    </row>
    <row r="274" spans="7:8">
      <c r="G274" s="1212"/>
      <c r="H274" s="1212"/>
    </row>
    <row r="275" spans="7:8">
      <c r="G275" s="1212"/>
      <c r="H275" s="1212"/>
    </row>
    <row r="276" spans="7:8">
      <c r="G276" s="1212"/>
      <c r="H276" s="1212"/>
    </row>
    <row r="277" spans="7:8">
      <c r="G277" s="1212"/>
      <c r="H277" s="1212"/>
    </row>
    <row r="278" spans="7:8">
      <c r="G278" s="1212"/>
      <c r="H278" s="1212"/>
    </row>
    <row r="279" spans="7:8">
      <c r="G279" s="1212"/>
      <c r="H279" s="1212"/>
    </row>
    <row r="280" spans="7:8">
      <c r="G280" s="1212"/>
      <c r="H280" s="1212"/>
    </row>
    <row r="281" spans="7:8">
      <c r="G281" s="1212"/>
      <c r="H281" s="1212"/>
    </row>
    <row r="282" spans="7:8">
      <c r="G282" s="1212"/>
      <c r="H282" s="1212"/>
    </row>
    <row r="283" spans="7:8">
      <c r="G283" s="1212"/>
      <c r="H283" s="1212"/>
    </row>
    <row r="284" spans="7:8">
      <c r="G284" s="1212"/>
      <c r="H284" s="1212"/>
    </row>
    <row r="285" spans="7:8">
      <c r="G285" s="1212"/>
      <c r="H285" s="1212"/>
    </row>
    <row r="286" spans="7:8">
      <c r="G286" s="1212"/>
      <c r="H286" s="1212"/>
    </row>
    <row r="287" spans="7:8">
      <c r="G287" s="1212"/>
      <c r="H287" s="1212"/>
    </row>
    <row r="288" spans="7:8">
      <c r="G288" s="1212"/>
      <c r="H288" s="1212"/>
    </row>
    <row r="289" spans="7:8">
      <c r="G289" s="1212"/>
      <c r="H289" s="1212"/>
    </row>
    <row r="290" spans="7:8">
      <c r="G290" s="1212"/>
      <c r="H290" s="1212"/>
    </row>
    <row r="291" spans="7:8">
      <c r="G291" s="1212"/>
      <c r="H291" s="1212"/>
    </row>
    <row r="292" spans="7:8">
      <c r="G292" s="1212"/>
      <c r="H292" s="1212"/>
    </row>
    <row r="293" spans="7:8">
      <c r="G293" s="1212"/>
      <c r="H293" s="1212"/>
    </row>
    <row r="294" spans="7:8">
      <c r="G294" s="1212"/>
      <c r="H294" s="1212"/>
    </row>
    <row r="295" spans="7:8">
      <c r="G295" s="1212"/>
      <c r="H295" s="1212"/>
    </row>
    <row r="296" spans="7:8">
      <c r="G296" s="1212"/>
      <c r="H296" s="1212"/>
    </row>
    <row r="297" spans="7:8">
      <c r="G297" s="1212"/>
      <c r="H297" s="1212"/>
    </row>
    <row r="298" spans="7:8">
      <c r="G298" s="1212"/>
      <c r="H298" s="1212"/>
    </row>
    <row r="299" spans="7:8">
      <c r="G299" s="1212"/>
      <c r="H299" s="1212"/>
    </row>
    <row r="300" spans="7:8">
      <c r="G300" s="1212"/>
      <c r="H300" s="1212"/>
    </row>
    <row r="301" spans="7:8">
      <c r="G301" s="1212"/>
      <c r="H301" s="1212"/>
    </row>
    <row r="302" spans="7:8">
      <c r="G302" s="1212"/>
      <c r="H302" s="1212"/>
    </row>
    <row r="303" spans="7:8">
      <c r="G303" s="1212"/>
      <c r="H303" s="1212"/>
    </row>
    <row r="304" spans="7:8">
      <c r="G304" s="1212"/>
      <c r="H304" s="1212"/>
    </row>
    <row r="305" spans="7:8">
      <c r="G305" s="1212"/>
      <c r="H305" s="1212"/>
    </row>
    <row r="306" spans="7:8">
      <c r="G306" s="1212"/>
      <c r="H306" s="1212"/>
    </row>
    <row r="307" spans="7:8">
      <c r="G307" s="1212"/>
      <c r="H307" s="1212"/>
    </row>
    <row r="308" spans="7:8">
      <c r="G308" s="1212"/>
      <c r="H308" s="1212"/>
    </row>
    <row r="309" spans="7:8">
      <c r="G309" s="1212"/>
      <c r="H309" s="1212"/>
    </row>
    <row r="310" spans="7:8">
      <c r="G310" s="1212"/>
      <c r="H310" s="1212"/>
    </row>
    <row r="311" spans="7:8">
      <c r="G311" s="1212"/>
      <c r="H311" s="1212"/>
    </row>
    <row r="312" spans="7:8">
      <c r="G312" s="1212"/>
      <c r="H312" s="1212"/>
    </row>
    <row r="313" spans="7:8">
      <c r="G313" s="1212"/>
      <c r="H313" s="1212"/>
    </row>
    <row r="314" spans="7:8">
      <c r="G314" s="1212"/>
      <c r="H314" s="1212"/>
    </row>
    <row r="315" spans="7:8">
      <c r="G315" s="1212"/>
      <c r="H315" s="1212"/>
    </row>
    <row r="316" spans="7:8">
      <c r="G316" s="1212"/>
      <c r="H316" s="1212"/>
    </row>
    <row r="317" spans="7:8">
      <c r="G317" s="1212"/>
      <c r="H317" s="1212"/>
    </row>
    <row r="318" spans="7:8">
      <c r="G318" s="1212"/>
      <c r="H318" s="1212"/>
    </row>
    <row r="319" spans="7:8">
      <c r="G319" s="1212"/>
      <c r="H319" s="1212"/>
    </row>
    <row r="320" spans="7:8">
      <c r="G320" s="1212"/>
      <c r="H320" s="1212"/>
    </row>
    <row r="321" spans="7:8">
      <c r="G321" s="1212"/>
      <c r="H321" s="1212"/>
    </row>
    <row r="322" spans="7:8">
      <c r="G322" s="1212"/>
      <c r="H322" s="1212"/>
    </row>
    <row r="323" spans="7:8">
      <c r="G323" s="1212"/>
      <c r="H323" s="1212"/>
    </row>
    <row r="324" spans="7:8">
      <c r="G324" s="1212"/>
      <c r="H324" s="1212"/>
    </row>
    <row r="325" spans="7:8">
      <c r="G325" s="1212"/>
      <c r="H325" s="1212"/>
    </row>
    <row r="326" spans="7:8">
      <c r="G326" s="1212"/>
      <c r="H326" s="1212"/>
    </row>
    <row r="327" spans="7:8">
      <c r="G327" s="1212"/>
      <c r="H327" s="1212"/>
    </row>
    <row r="328" spans="7:8">
      <c r="G328" s="1212"/>
      <c r="H328" s="1212"/>
    </row>
    <row r="329" spans="7:8">
      <c r="G329" s="1212"/>
      <c r="H329" s="1212"/>
    </row>
    <row r="330" spans="7:8">
      <c r="G330" s="1212"/>
      <c r="H330" s="1212"/>
    </row>
    <row r="331" spans="7:8">
      <c r="G331" s="1212"/>
      <c r="H331" s="1212"/>
    </row>
    <row r="332" spans="7:8">
      <c r="G332" s="1212"/>
      <c r="H332" s="1212"/>
    </row>
    <row r="333" spans="7:8">
      <c r="G333" s="1212"/>
      <c r="H333" s="1212"/>
    </row>
    <row r="334" spans="7:8">
      <c r="G334" s="1212"/>
      <c r="H334" s="1212"/>
    </row>
    <row r="335" spans="7:8">
      <c r="G335" s="1212"/>
      <c r="H335" s="1212"/>
    </row>
    <row r="336" spans="7:8">
      <c r="G336" s="1212"/>
      <c r="H336" s="1212"/>
    </row>
    <row r="337" spans="7:8">
      <c r="G337" s="1212"/>
      <c r="H337" s="1212"/>
    </row>
    <row r="338" spans="7:8">
      <c r="G338" s="1212"/>
      <c r="H338" s="1212"/>
    </row>
    <row r="339" spans="7:8">
      <c r="G339" s="1212"/>
      <c r="H339" s="1212"/>
    </row>
    <row r="340" spans="7:8">
      <c r="G340" s="1212"/>
      <c r="H340" s="1212"/>
    </row>
    <row r="341" spans="7:8">
      <c r="G341" s="1212"/>
      <c r="H341" s="1212"/>
    </row>
    <row r="342" spans="7:8">
      <c r="G342" s="1212"/>
      <c r="H342" s="1212"/>
    </row>
    <row r="343" spans="7:8">
      <c r="G343" s="1212"/>
      <c r="H343" s="1212"/>
    </row>
    <row r="344" spans="7:8">
      <c r="G344" s="1212"/>
      <c r="H344" s="1212"/>
    </row>
    <row r="345" spans="7:8">
      <c r="G345" s="1212"/>
      <c r="H345" s="1212"/>
    </row>
    <row r="346" spans="7:8">
      <c r="G346" s="1212"/>
      <c r="H346" s="1212"/>
    </row>
    <row r="347" spans="7:8">
      <c r="G347" s="1212"/>
      <c r="H347" s="1212"/>
    </row>
    <row r="348" spans="7:8">
      <c r="G348" s="1212"/>
      <c r="H348" s="1212"/>
    </row>
    <row r="349" spans="7:8">
      <c r="G349" s="1212"/>
      <c r="H349" s="1212"/>
    </row>
    <row r="350" spans="7:8">
      <c r="G350" s="1212"/>
      <c r="H350" s="1212"/>
    </row>
    <row r="351" spans="7:8">
      <c r="G351" s="1212"/>
      <c r="H351" s="1212"/>
    </row>
    <row r="352" spans="7:8">
      <c r="G352" s="1212"/>
      <c r="H352" s="1212"/>
    </row>
    <row r="353" spans="7:8">
      <c r="G353" s="1212"/>
      <c r="H353" s="1212"/>
    </row>
    <row r="354" spans="7:8">
      <c r="G354" s="1212"/>
      <c r="H354" s="1212"/>
    </row>
    <row r="355" spans="7:8">
      <c r="G355" s="1212"/>
      <c r="H355" s="1212"/>
    </row>
    <row r="356" spans="7:8">
      <c r="G356" s="1212"/>
      <c r="H356" s="1212"/>
    </row>
    <row r="357" spans="7:8">
      <c r="G357" s="1212"/>
      <c r="H357" s="1212"/>
    </row>
    <row r="358" spans="7:8">
      <c r="G358" s="1212"/>
      <c r="H358" s="1212"/>
    </row>
    <row r="359" spans="7:8">
      <c r="G359" s="1212"/>
      <c r="H359" s="1212"/>
    </row>
    <row r="360" spans="7:8">
      <c r="G360" s="1212"/>
      <c r="H360" s="1212"/>
    </row>
    <row r="361" spans="7:8">
      <c r="G361" s="1212"/>
      <c r="H361" s="1212"/>
    </row>
    <row r="362" spans="7:8">
      <c r="G362" s="1212"/>
      <c r="H362" s="1212"/>
    </row>
    <row r="363" spans="7:8">
      <c r="G363" s="1212"/>
      <c r="H363" s="1212"/>
    </row>
    <row r="364" spans="7:8">
      <c r="G364" s="1212"/>
      <c r="H364" s="1212"/>
    </row>
    <row r="365" spans="7:8">
      <c r="G365" s="1212"/>
      <c r="H365" s="1212"/>
    </row>
    <row r="366" spans="7:8">
      <c r="G366" s="1212"/>
      <c r="H366" s="1212"/>
    </row>
    <row r="367" spans="7:8">
      <c r="G367" s="1212"/>
      <c r="H367" s="1212"/>
    </row>
    <row r="368" spans="7:8">
      <c r="G368" s="1212"/>
      <c r="H368" s="1212"/>
    </row>
    <row r="369" spans="7:8">
      <c r="G369" s="1212"/>
      <c r="H369" s="1212"/>
    </row>
    <row r="370" spans="7:8">
      <c r="G370" s="1212"/>
      <c r="H370" s="1212"/>
    </row>
    <row r="371" spans="7:8">
      <c r="G371" s="1212"/>
      <c r="H371" s="1212"/>
    </row>
    <row r="372" spans="7:8">
      <c r="G372" s="1212"/>
      <c r="H372" s="1212"/>
    </row>
    <row r="373" spans="7:8">
      <c r="G373" s="1212"/>
      <c r="H373" s="1212"/>
    </row>
    <row r="374" spans="7:8">
      <c r="G374" s="1212"/>
      <c r="H374" s="1212"/>
    </row>
    <row r="375" spans="7:8">
      <c r="G375" s="1212"/>
      <c r="H375" s="1212"/>
    </row>
    <row r="376" spans="7:8">
      <c r="G376" s="1212"/>
      <c r="H376" s="1212"/>
    </row>
    <row r="377" spans="7:8">
      <c r="G377" s="1212"/>
      <c r="H377" s="1212"/>
    </row>
    <row r="378" spans="7:8">
      <c r="G378" s="1212"/>
      <c r="H378" s="1212"/>
    </row>
    <row r="379" spans="7:8">
      <c r="G379" s="1212"/>
      <c r="H379" s="1212"/>
    </row>
    <row r="380" spans="7:8">
      <c r="G380" s="1212"/>
      <c r="H380" s="1212"/>
    </row>
    <row r="381" spans="7:8">
      <c r="G381" s="1212"/>
      <c r="H381" s="1212"/>
    </row>
    <row r="382" spans="7:8">
      <c r="G382" s="1212"/>
      <c r="H382" s="1212"/>
    </row>
    <row r="383" spans="7:8">
      <c r="G383" s="1212"/>
      <c r="H383" s="1212"/>
    </row>
    <row r="384" spans="7:8">
      <c r="G384" s="1212"/>
      <c r="H384" s="1212"/>
    </row>
    <row r="385" spans="7:8">
      <c r="G385" s="1212"/>
      <c r="H385" s="1212"/>
    </row>
    <row r="386" spans="7:8">
      <c r="G386" s="1212"/>
      <c r="H386" s="1212"/>
    </row>
    <row r="387" spans="7:8">
      <c r="G387" s="1212"/>
      <c r="H387" s="1212"/>
    </row>
    <row r="388" spans="7:8">
      <c r="G388" s="1212"/>
      <c r="H388" s="1212"/>
    </row>
    <row r="389" spans="7:8">
      <c r="G389" s="1212"/>
      <c r="H389" s="1212"/>
    </row>
    <row r="390" spans="7:8">
      <c r="G390" s="1212"/>
      <c r="H390" s="1212"/>
    </row>
    <row r="391" spans="7:8">
      <c r="G391" s="1212"/>
      <c r="H391" s="1212"/>
    </row>
    <row r="392" spans="7:8">
      <c r="G392" s="1212"/>
      <c r="H392" s="1212"/>
    </row>
    <row r="393" spans="7:8">
      <c r="G393" s="1212"/>
      <c r="H393" s="1212"/>
    </row>
    <row r="394" spans="7:8">
      <c r="G394" s="1212"/>
      <c r="H394" s="1212"/>
    </row>
    <row r="395" spans="7:8">
      <c r="G395" s="1212"/>
      <c r="H395" s="1212"/>
    </row>
    <row r="396" spans="7:8">
      <c r="G396" s="1212"/>
      <c r="H396" s="1212"/>
    </row>
    <row r="397" spans="7:8">
      <c r="G397" s="1212"/>
      <c r="H397" s="1212"/>
    </row>
    <row r="398" spans="7:8">
      <c r="G398" s="1212"/>
      <c r="H398" s="1212"/>
    </row>
    <row r="399" spans="7:8">
      <c r="G399" s="1212"/>
      <c r="H399" s="1212"/>
    </row>
    <row r="400" spans="7:8">
      <c r="G400" s="1212"/>
      <c r="H400" s="1212"/>
    </row>
    <row r="401" spans="7:8">
      <c r="G401" s="1212"/>
      <c r="H401" s="1212"/>
    </row>
    <row r="402" spans="7:8">
      <c r="G402" s="1212"/>
      <c r="H402" s="1212"/>
    </row>
    <row r="403" spans="7:8">
      <c r="G403" s="1212"/>
      <c r="H403" s="1212"/>
    </row>
    <row r="404" spans="7:8">
      <c r="G404" s="1212"/>
      <c r="H404" s="1212"/>
    </row>
    <row r="405" spans="7:8">
      <c r="G405" s="1212"/>
      <c r="H405" s="1212"/>
    </row>
    <row r="406" spans="7:8">
      <c r="G406" s="1212"/>
      <c r="H406" s="1212"/>
    </row>
    <row r="407" spans="7:8">
      <c r="G407" s="1212"/>
      <c r="H407" s="1212"/>
    </row>
    <row r="408" spans="7:8">
      <c r="G408" s="1212"/>
      <c r="H408" s="1212"/>
    </row>
    <row r="409" spans="7:8">
      <c r="G409" s="1212"/>
      <c r="H409" s="1212"/>
    </row>
    <row r="410" spans="7:8">
      <c r="G410" s="1212"/>
      <c r="H410" s="1212"/>
    </row>
    <row r="411" spans="7:8">
      <c r="G411" s="1212"/>
      <c r="H411" s="1212"/>
    </row>
    <row r="412" spans="7:8">
      <c r="G412" s="1212"/>
      <c r="H412" s="1212"/>
    </row>
    <row r="413" spans="7:8">
      <c r="G413" s="1212"/>
      <c r="H413" s="1212"/>
    </row>
    <row r="414" spans="7:8">
      <c r="G414" s="1212"/>
      <c r="H414" s="1212"/>
    </row>
    <row r="415" spans="7:8">
      <c r="G415" s="1212"/>
      <c r="H415" s="1212"/>
    </row>
    <row r="416" spans="7:8">
      <c r="G416" s="1212"/>
      <c r="H416" s="1212"/>
    </row>
    <row r="417" spans="7:8">
      <c r="G417" s="1212"/>
      <c r="H417" s="1212"/>
    </row>
    <row r="418" spans="7:8">
      <c r="G418" s="1212"/>
      <c r="H418" s="1212"/>
    </row>
    <row r="419" spans="7:8">
      <c r="G419" s="1212"/>
      <c r="H419" s="1212"/>
    </row>
    <row r="420" spans="7:8">
      <c r="G420" s="1212"/>
      <c r="H420" s="1212"/>
    </row>
    <row r="421" spans="7:8">
      <c r="G421" s="1212"/>
      <c r="H421" s="1212"/>
    </row>
    <row r="422" spans="7:8">
      <c r="G422" s="1212"/>
      <c r="H422" s="1212"/>
    </row>
    <row r="423" spans="7:8">
      <c r="G423" s="1212"/>
      <c r="H423" s="1212"/>
    </row>
    <row r="424" spans="7:8">
      <c r="G424" s="1212"/>
      <c r="H424" s="1212"/>
    </row>
    <row r="425" spans="7:8">
      <c r="G425" s="1212"/>
      <c r="H425" s="1212"/>
    </row>
    <row r="426" spans="7:8">
      <c r="G426" s="1212"/>
      <c r="H426" s="1212"/>
    </row>
    <row r="427" spans="7:8">
      <c r="G427" s="1212"/>
      <c r="H427" s="1212"/>
    </row>
    <row r="428" spans="7:8">
      <c r="G428" s="1212"/>
      <c r="H428" s="1212"/>
    </row>
    <row r="429" spans="7:8">
      <c r="G429" s="1212"/>
      <c r="H429" s="1212"/>
    </row>
    <row r="430" spans="7:8">
      <c r="G430" s="1212"/>
      <c r="H430" s="1212"/>
    </row>
    <row r="431" spans="7:8">
      <c r="G431" s="1212"/>
      <c r="H431" s="1212"/>
    </row>
    <row r="432" spans="7:8">
      <c r="G432" s="1212"/>
      <c r="H432" s="1212"/>
    </row>
    <row r="433" spans="7:8">
      <c r="G433" s="1212"/>
      <c r="H433" s="1212"/>
    </row>
    <row r="434" spans="7:8">
      <c r="G434" s="1212"/>
      <c r="H434" s="1212"/>
    </row>
    <row r="435" spans="7:8">
      <c r="G435" s="1212"/>
      <c r="H435" s="1212"/>
    </row>
    <row r="436" spans="7:8">
      <c r="G436" s="1212"/>
      <c r="H436" s="1212"/>
    </row>
    <row r="437" spans="7:8">
      <c r="G437" s="1212"/>
      <c r="H437" s="1212"/>
    </row>
    <row r="438" spans="7:8">
      <c r="G438" s="1212"/>
      <c r="H438" s="1212"/>
    </row>
    <row r="439" spans="7:8">
      <c r="G439" s="1212"/>
      <c r="H439" s="1212"/>
    </row>
    <row r="440" spans="7:8">
      <c r="G440" s="1212"/>
      <c r="H440" s="1212"/>
    </row>
    <row r="441" spans="7:8">
      <c r="G441" s="1212"/>
      <c r="H441" s="1212"/>
    </row>
    <row r="442" spans="7:8">
      <c r="G442" s="1212"/>
      <c r="H442" s="1212"/>
    </row>
    <row r="443" spans="7:8">
      <c r="G443" s="1212"/>
      <c r="H443" s="1212"/>
    </row>
    <row r="444" spans="7:8">
      <c r="G444" s="1212"/>
      <c r="H444" s="1212"/>
    </row>
    <row r="445" spans="7:8">
      <c r="G445" s="1212"/>
      <c r="H445" s="1212"/>
    </row>
    <row r="446" spans="7:8">
      <c r="G446" s="1212"/>
      <c r="H446" s="1212"/>
    </row>
    <row r="447" spans="7:8">
      <c r="G447" s="1212"/>
      <c r="H447" s="1212"/>
    </row>
    <row r="448" spans="7:8">
      <c r="G448" s="1212"/>
      <c r="H448" s="1212"/>
    </row>
    <row r="449" spans="7:8">
      <c r="G449" s="1212"/>
      <c r="H449" s="1212"/>
    </row>
    <row r="450" spans="7:8">
      <c r="G450" s="1212"/>
      <c r="H450" s="1212"/>
    </row>
    <row r="451" spans="7:8">
      <c r="G451" s="1212"/>
      <c r="H451" s="1212"/>
    </row>
    <row r="452" spans="7:8">
      <c r="G452" s="1212"/>
      <c r="H452" s="1212"/>
    </row>
    <row r="453" spans="7:8">
      <c r="G453" s="1212"/>
      <c r="H453" s="1212"/>
    </row>
    <row r="454" spans="7:8">
      <c r="G454" s="1212"/>
      <c r="H454" s="1212"/>
    </row>
    <row r="455" spans="7:8">
      <c r="G455" s="1212"/>
      <c r="H455" s="1212"/>
    </row>
    <row r="456" spans="7:8">
      <c r="G456" s="1212"/>
      <c r="H456" s="1212"/>
    </row>
    <row r="457" spans="7:8">
      <c r="G457" s="1212"/>
      <c r="H457" s="1212"/>
    </row>
    <row r="458" spans="7:8">
      <c r="G458" s="1212"/>
      <c r="H458" s="1212"/>
    </row>
    <row r="459" spans="7:8">
      <c r="G459" s="1212"/>
      <c r="H459" s="1212"/>
    </row>
    <row r="460" spans="7:8">
      <c r="G460" s="1212"/>
      <c r="H460" s="1212"/>
    </row>
    <row r="461" spans="7:8">
      <c r="G461" s="1212"/>
      <c r="H461" s="1212"/>
    </row>
    <row r="462" spans="7:8">
      <c r="G462" s="1212"/>
      <c r="H462" s="1212"/>
    </row>
    <row r="463" spans="7:8">
      <c r="G463" s="1212"/>
      <c r="H463" s="1212"/>
    </row>
    <row r="464" spans="7:8">
      <c r="G464" s="1212"/>
      <c r="H464" s="1212"/>
    </row>
    <row r="465" spans="7:8">
      <c r="G465" s="1212"/>
      <c r="H465" s="1212"/>
    </row>
    <row r="466" spans="7:8">
      <c r="G466" s="1212"/>
      <c r="H466" s="1212"/>
    </row>
    <row r="467" spans="7:8">
      <c r="G467" s="1212"/>
      <c r="H467" s="1212"/>
    </row>
    <row r="468" spans="7:8">
      <c r="G468" s="1212"/>
      <c r="H468" s="1212"/>
    </row>
    <row r="469" spans="7:8">
      <c r="G469" s="1212"/>
      <c r="H469" s="1212"/>
    </row>
    <row r="470" spans="7:8">
      <c r="G470" s="1212"/>
      <c r="H470" s="1212"/>
    </row>
    <row r="471" spans="7:8">
      <c r="G471" s="1212"/>
      <c r="H471" s="1212"/>
    </row>
    <row r="472" spans="7:8">
      <c r="G472" s="1212"/>
      <c r="H472" s="1212"/>
    </row>
    <row r="473" spans="7:8">
      <c r="G473" s="1212"/>
      <c r="H473" s="1212"/>
    </row>
    <row r="474" spans="7:8">
      <c r="G474" s="1212"/>
      <c r="H474" s="1212"/>
    </row>
    <row r="475" spans="7:8">
      <c r="G475" s="1212"/>
      <c r="H475" s="1212"/>
    </row>
    <row r="476" spans="7:8">
      <c r="G476" s="1212"/>
      <c r="H476" s="1212"/>
    </row>
    <row r="477" spans="7:8">
      <c r="G477" s="1212"/>
      <c r="H477" s="1212"/>
    </row>
    <row r="478" spans="7:8">
      <c r="G478" s="1212"/>
      <c r="H478" s="1212"/>
    </row>
    <row r="479" spans="7:8">
      <c r="G479" s="1212"/>
      <c r="H479" s="1212"/>
    </row>
    <row r="480" spans="7:8">
      <c r="G480" s="1212"/>
      <c r="H480" s="1212"/>
    </row>
    <row r="481" spans="7:8">
      <c r="G481" s="1212"/>
      <c r="H481" s="1212"/>
    </row>
    <row r="482" spans="7:8">
      <c r="G482" s="1212"/>
      <c r="H482" s="1212"/>
    </row>
    <row r="483" spans="7:8">
      <c r="G483" s="1212"/>
      <c r="H483" s="1212"/>
    </row>
    <row r="484" spans="7:8">
      <c r="G484" s="1212"/>
      <c r="H484" s="1212"/>
    </row>
    <row r="485" spans="7:8">
      <c r="G485" s="1212"/>
      <c r="H485" s="1212"/>
    </row>
    <row r="486" spans="7:8">
      <c r="G486" s="1212"/>
      <c r="H486" s="1212"/>
    </row>
    <row r="487" spans="7:8">
      <c r="G487" s="1212"/>
      <c r="H487" s="1212"/>
    </row>
    <row r="488" spans="7:8">
      <c r="G488" s="1212"/>
      <c r="H488" s="1212"/>
    </row>
    <row r="489" spans="7:8">
      <c r="G489" s="1212"/>
      <c r="H489" s="1212"/>
    </row>
    <row r="490" spans="7:8">
      <c r="G490" s="1212"/>
      <c r="H490" s="1212"/>
    </row>
    <row r="491" spans="7:8">
      <c r="G491" s="1212"/>
      <c r="H491" s="1212"/>
    </row>
    <row r="492" spans="7:8">
      <c r="G492" s="1212"/>
      <c r="H492" s="1212"/>
    </row>
    <row r="493" spans="7:8">
      <c r="G493" s="1212"/>
      <c r="H493" s="1212"/>
    </row>
    <row r="494" spans="7:8">
      <c r="G494" s="1212"/>
      <c r="H494" s="1212"/>
    </row>
    <row r="495" spans="7:8">
      <c r="G495" s="1212"/>
      <c r="H495" s="1212"/>
    </row>
    <row r="496" spans="7:8">
      <c r="G496" s="1212"/>
      <c r="H496" s="1212"/>
    </row>
    <row r="497" spans="7:8">
      <c r="G497" s="1212"/>
      <c r="H497" s="1212"/>
    </row>
    <row r="498" spans="7:8">
      <c r="G498" s="1212"/>
      <c r="H498" s="1212"/>
    </row>
    <row r="499" spans="7:8">
      <c r="G499" s="1212"/>
      <c r="H499" s="1212"/>
    </row>
    <row r="500" spans="7:8">
      <c r="G500" s="1212"/>
      <c r="H500" s="1212"/>
    </row>
    <row r="501" spans="7:8">
      <c r="G501" s="1212"/>
      <c r="H501" s="1212"/>
    </row>
    <row r="502" spans="7:8">
      <c r="G502" s="1212"/>
      <c r="H502" s="1212"/>
    </row>
    <row r="503" spans="7:8">
      <c r="G503" s="1212"/>
      <c r="H503" s="1212"/>
    </row>
    <row r="504" spans="7:8">
      <c r="G504" s="1212"/>
      <c r="H504" s="1212"/>
    </row>
    <row r="505" spans="7:8">
      <c r="G505" s="1212"/>
      <c r="H505" s="1212"/>
    </row>
    <row r="506" spans="7:8">
      <c r="G506" s="1212"/>
      <c r="H506" s="1212"/>
    </row>
    <row r="507" spans="7:8">
      <c r="G507" s="1212"/>
      <c r="H507" s="1212"/>
    </row>
    <row r="508" spans="7:8">
      <c r="G508" s="1212"/>
      <c r="H508" s="1212"/>
    </row>
    <row r="509" spans="7:8">
      <c r="G509" s="1212"/>
      <c r="H509" s="1212"/>
    </row>
    <row r="510" spans="7:8">
      <c r="G510" s="1212"/>
      <c r="H510" s="1212"/>
    </row>
    <row r="511" spans="7:8">
      <c r="G511" s="1212"/>
      <c r="H511" s="1212"/>
    </row>
    <row r="512" spans="7:8">
      <c r="G512" s="1212"/>
      <c r="H512" s="1212"/>
    </row>
    <row r="513" spans="7:8">
      <c r="G513" s="1212"/>
      <c r="H513" s="1212"/>
    </row>
    <row r="514" spans="7:8">
      <c r="G514" s="1212"/>
      <c r="H514" s="1212"/>
    </row>
    <row r="515" spans="7:8">
      <c r="G515" s="1212"/>
      <c r="H515" s="1212"/>
    </row>
    <row r="516" spans="7:8">
      <c r="G516" s="1212"/>
      <c r="H516" s="1212"/>
    </row>
    <row r="517" spans="7:8">
      <c r="G517" s="1212"/>
      <c r="H517" s="1212"/>
    </row>
    <row r="518" spans="7:8">
      <c r="G518" s="1212"/>
      <c r="H518" s="1212"/>
    </row>
    <row r="519" spans="7:8">
      <c r="G519" s="1212"/>
      <c r="H519" s="1212"/>
    </row>
    <row r="520" spans="7:8">
      <c r="G520" s="1212"/>
      <c r="H520" s="1212"/>
    </row>
    <row r="521" spans="7:8">
      <c r="G521" s="1212"/>
      <c r="H521" s="1212"/>
    </row>
    <row r="522" spans="7:8">
      <c r="G522" s="1212"/>
      <c r="H522" s="1212"/>
    </row>
    <row r="523" spans="7:8">
      <c r="G523" s="1212"/>
      <c r="H523" s="1212"/>
    </row>
    <row r="524" spans="7:8">
      <c r="G524" s="1212"/>
      <c r="H524" s="1212"/>
    </row>
    <row r="525" spans="7:8">
      <c r="G525" s="1212"/>
      <c r="H525" s="1212"/>
    </row>
    <row r="526" spans="7:8">
      <c r="G526" s="1212"/>
      <c r="H526" s="1212"/>
    </row>
    <row r="527" spans="7:8">
      <c r="G527" s="1212"/>
      <c r="H527" s="1212"/>
    </row>
    <row r="528" spans="7:8">
      <c r="G528" s="1212"/>
      <c r="H528" s="1212"/>
    </row>
    <row r="529" spans="7:8">
      <c r="G529" s="1212"/>
      <c r="H529" s="1212"/>
    </row>
    <row r="530" spans="7:8">
      <c r="G530" s="1212"/>
      <c r="H530" s="1212"/>
    </row>
    <row r="531" spans="7:8">
      <c r="G531" s="1212"/>
      <c r="H531" s="1212"/>
    </row>
    <row r="532" spans="7:8">
      <c r="G532" s="1212"/>
      <c r="H532" s="1212"/>
    </row>
    <row r="533" spans="7:8">
      <c r="G533" s="1212"/>
      <c r="H533" s="1212"/>
    </row>
    <row r="534" spans="7:8">
      <c r="G534" s="1212"/>
      <c r="H534" s="1212"/>
    </row>
    <row r="535" spans="7:8">
      <c r="G535" s="1212"/>
      <c r="H535" s="1212"/>
    </row>
    <row r="536" spans="7:8">
      <c r="G536" s="1212"/>
      <c r="H536" s="1212"/>
    </row>
    <row r="537" spans="7:8">
      <c r="G537" s="1212"/>
      <c r="H537" s="1212"/>
    </row>
    <row r="538" spans="7:8">
      <c r="G538" s="1212"/>
      <c r="H538" s="1212"/>
    </row>
    <row r="539" spans="7:8">
      <c r="G539" s="1212"/>
      <c r="H539" s="1212"/>
    </row>
    <row r="540" spans="7:8">
      <c r="G540" s="1212"/>
      <c r="H540" s="1212"/>
    </row>
    <row r="541" spans="7:8">
      <c r="G541" s="1212"/>
      <c r="H541" s="1212"/>
    </row>
    <row r="542" spans="7:8">
      <c r="G542" s="1212"/>
      <c r="H542" s="1212"/>
    </row>
    <row r="543" spans="7:8">
      <c r="G543" s="1212"/>
      <c r="H543" s="1212"/>
    </row>
    <row r="544" spans="7:8">
      <c r="G544" s="1212"/>
      <c r="H544" s="1212"/>
    </row>
    <row r="545" spans="7:8">
      <c r="G545" s="1212"/>
      <c r="H545" s="1212"/>
    </row>
    <row r="546" spans="7:8">
      <c r="G546" s="1212"/>
      <c r="H546" s="1212"/>
    </row>
    <row r="547" spans="7:8">
      <c r="G547" s="1212"/>
      <c r="H547" s="1212"/>
    </row>
    <row r="548" spans="7:8">
      <c r="G548" s="1212"/>
      <c r="H548" s="1212"/>
    </row>
    <row r="549" spans="7:8">
      <c r="G549" s="1212"/>
      <c r="H549" s="1212"/>
    </row>
    <row r="550" spans="7:8">
      <c r="G550" s="1212"/>
      <c r="H550" s="1212"/>
    </row>
    <row r="551" spans="7:8">
      <c r="G551" s="1212"/>
      <c r="H551" s="1212"/>
    </row>
    <row r="552" spans="7:8">
      <c r="G552" s="1212"/>
      <c r="H552" s="1212"/>
    </row>
    <row r="553" spans="7:8">
      <c r="G553" s="1212"/>
      <c r="H553" s="1212"/>
    </row>
    <row r="554" spans="7:8">
      <c r="G554" s="1212"/>
      <c r="H554" s="1212"/>
    </row>
    <row r="555" spans="7:8">
      <c r="G555" s="1212"/>
      <c r="H555" s="1212"/>
    </row>
    <row r="556" spans="7:8">
      <c r="G556" s="1212"/>
      <c r="H556" s="1212"/>
    </row>
    <row r="557" spans="7:8">
      <c r="G557" s="1212"/>
      <c r="H557" s="1212"/>
    </row>
    <row r="558" spans="7:8">
      <c r="G558" s="1212"/>
      <c r="H558" s="1212"/>
    </row>
    <row r="559" spans="7:8">
      <c r="G559" s="1212"/>
      <c r="H559" s="1212"/>
    </row>
    <row r="560" spans="7:8">
      <c r="G560" s="1212"/>
      <c r="H560" s="1212"/>
    </row>
    <row r="561" spans="7:8">
      <c r="G561" s="1212"/>
      <c r="H561" s="1212"/>
    </row>
    <row r="562" spans="7:8">
      <c r="G562" s="1212"/>
      <c r="H562" s="1212"/>
    </row>
    <row r="563" spans="7:8">
      <c r="G563" s="1212"/>
      <c r="H563" s="1212"/>
    </row>
    <row r="564" spans="7:8">
      <c r="G564" s="1212"/>
      <c r="H564" s="1212"/>
    </row>
    <row r="565" spans="7:8">
      <c r="G565" s="1212"/>
      <c r="H565" s="1212"/>
    </row>
    <row r="566" spans="7:8">
      <c r="G566" s="1212"/>
      <c r="H566" s="1212"/>
    </row>
    <row r="567" spans="7:8">
      <c r="G567" s="1212"/>
      <c r="H567" s="1212"/>
    </row>
    <row r="568" spans="7:8">
      <c r="G568" s="1212"/>
      <c r="H568" s="1212"/>
    </row>
    <row r="569" spans="7:8">
      <c r="G569" s="1212"/>
      <c r="H569" s="1212"/>
    </row>
    <row r="570" spans="7:8">
      <c r="G570" s="1212"/>
      <c r="H570" s="1212"/>
    </row>
    <row r="571" spans="7:8">
      <c r="G571" s="1212"/>
      <c r="H571" s="1212"/>
    </row>
    <row r="572" spans="7:8">
      <c r="G572" s="1212"/>
      <c r="H572" s="1212"/>
    </row>
    <row r="573" spans="7:8">
      <c r="G573" s="1212"/>
      <c r="H573" s="1212"/>
    </row>
    <row r="574" spans="7:8">
      <c r="G574" s="1212"/>
      <c r="H574" s="1212"/>
    </row>
    <row r="575" spans="7:8">
      <c r="G575" s="1212"/>
      <c r="H575" s="1212"/>
    </row>
    <row r="576" spans="7:8">
      <c r="G576" s="1212"/>
      <c r="H576" s="1212"/>
    </row>
    <row r="577" spans="7:8">
      <c r="G577" s="1212"/>
      <c r="H577" s="1212"/>
    </row>
    <row r="578" spans="7:8">
      <c r="G578" s="1212"/>
      <c r="H578" s="1212"/>
    </row>
    <row r="579" spans="7:8">
      <c r="G579" s="1212"/>
      <c r="H579" s="1212"/>
    </row>
    <row r="580" spans="7:8">
      <c r="G580" s="1212"/>
      <c r="H580" s="1212"/>
    </row>
    <row r="581" spans="7:8">
      <c r="G581" s="1212"/>
      <c r="H581" s="1212"/>
    </row>
    <row r="582" spans="7:8">
      <c r="G582" s="1212"/>
      <c r="H582" s="1212"/>
    </row>
    <row r="583" spans="7:8">
      <c r="G583" s="1212"/>
      <c r="H583" s="1212"/>
    </row>
    <row r="584" spans="7:8">
      <c r="G584" s="1212"/>
      <c r="H584" s="1212"/>
    </row>
    <row r="585" spans="7:8">
      <c r="G585" s="1212"/>
      <c r="H585" s="1212"/>
    </row>
    <row r="586" spans="7:8">
      <c r="G586" s="1212"/>
      <c r="H586" s="1212"/>
    </row>
    <row r="587" spans="7:8">
      <c r="G587" s="1212"/>
      <c r="H587" s="1212"/>
    </row>
    <row r="588" spans="7:8">
      <c r="G588" s="1212"/>
      <c r="H588" s="1212"/>
    </row>
    <row r="589" spans="7:8">
      <c r="G589" s="1212"/>
      <c r="H589" s="1212"/>
    </row>
    <row r="590" spans="7:8">
      <c r="G590" s="1212"/>
      <c r="H590" s="1212"/>
    </row>
    <row r="591" spans="7:8">
      <c r="G591" s="1212"/>
      <c r="H591" s="1212"/>
    </row>
    <row r="592" spans="7:8">
      <c r="G592" s="1212"/>
      <c r="H592" s="1212"/>
    </row>
    <row r="593" spans="7:8">
      <c r="G593" s="1212"/>
      <c r="H593" s="1212"/>
    </row>
    <row r="594" spans="7:8">
      <c r="G594" s="1212"/>
      <c r="H594" s="1212"/>
    </row>
    <row r="595" spans="7:8">
      <c r="G595" s="1212"/>
      <c r="H595" s="1212"/>
    </row>
    <row r="596" spans="7:8">
      <c r="G596" s="1212"/>
      <c r="H596" s="1212"/>
    </row>
    <row r="597" spans="7:8">
      <c r="G597" s="1212"/>
      <c r="H597" s="1212"/>
    </row>
    <row r="598" spans="7:8">
      <c r="G598" s="1212"/>
      <c r="H598" s="1212"/>
    </row>
    <row r="599" spans="7:8">
      <c r="G599" s="1212"/>
      <c r="H599" s="1212"/>
    </row>
    <row r="600" spans="7:8">
      <c r="G600" s="1212"/>
      <c r="H600" s="1212"/>
    </row>
    <row r="601" spans="7:8">
      <c r="G601" s="1212"/>
      <c r="H601" s="1212"/>
    </row>
    <row r="602" spans="7:8">
      <c r="G602" s="1212"/>
      <c r="H602" s="1212"/>
    </row>
    <row r="603" spans="7:8">
      <c r="G603" s="1212"/>
      <c r="H603" s="1212"/>
    </row>
    <row r="604" spans="7:8">
      <c r="G604" s="1212"/>
      <c r="H604" s="1212"/>
    </row>
    <row r="605" spans="7:8">
      <c r="G605" s="1212"/>
      <c r="H605" s="1212"/>
    </row>
    <row r="606" spans="7:8">
      <c r="G606" s="1212"/>
      <c r="H606" s="1212"/>
    </row>
    <row r="607" spans="7:8">
      <c r="G607" s="1212"/>
      <c r="H607" s="1212"/>
    </row>
    <row r="608" spans="7:8">
      <c r="G608" s="1212"/>
      <c r="H608" s="1212"/>
    </row>
    <row r="609" spans="7:8">
      <c r="G609" s="1212"/>
      <c r="H609" s="1212"/>
    </row>
    <row r="610" spans="7:8">
      <c r="G610" s="1212"/>
      <c r="H610" s="1212"/>
    </row>
    <row r="611" spans="7:8">
      <c r="G611" s="1212"/>
      <c r="H611" s="1212"/>
    </row>
    <row r="612" spans="7:8">
      <c r="G612" s="1212"/>
      <c r="H612" s="1212"/>
    </row>
    <row r="613" spans="7:8">
      <c r="G613" s="1212"/>
      <c r="H613" s="1212"/>
    </row>
    <row r="614" spans="7:8">
      <c r="G614" s="1212"/>
      <c r="H614" s="1212"/>
    </row>
    <row r="615" spans="7:8">
      <c r="G615" s="1212"/>
      <c r="H615" s="1212"/>
    </row>
    <row r="616" spans="7:8">
      <c r="G616" s="1212"/>
      <c r="H616" s="1212"/>
    </row>
    <row r="617" spans="7:8">
      <c r="G617" s="1212"/>
      <c r="H617" s="1212"/>
    </row>
    <row r="618" spans="7:8">
      <c r="G618" s="1212"/>
      <c r="H618" s="1212"/>
    </row>
    <row r="619" spans="7:8">
      <c r="G619" s="1212"/>
      <c r="H619" s="1212"/>
    </row>
    <row r="620" spans="7:8">
      <c r="G620" s="1212"/>
      <c r="H620" s="1212"/>
    </row>
    <row r="621" spans="7:8">
      <c r="G621" s="1212"/>
      <c r="H621" s="1212"/>
    </row>
    <row r="622" spans="7:8">
      <c r="G622" s="1212"/>
      <c r="H622" s="1212"/>
    </row>
    <row r="623" spans="7:8">
      <c r="G623" s="1212"/>
      <c r="H623" s="1212"/>
    </row>
    <row r="624" spans="7:8">
      <c r="G624" s="1212"/>
      <c r="H624" s="1212"/>
    </row>
    <row r="625" spans="7:8">
      <c r="G625" s="1212"/>
      <c r="H625" s="1212"/>
    </row>
    <row r="626" spans="7:8">
      <c r="G626" s="1212"/>
      <c r="H626" s="1212"/>
    </row>
    <row r="627" spans="7:8">
      <c r="G627" s="1212"/>
      <c r="H627" s="1212"/>
    </row>
    <row r="628" spans="7:8">
      <c r="G628" s="1212"/>
      <c r="H628" s="1212"/>
    </row>
    <row r="629" spans="7:8">
      <c r="G629" s="1212"/>
      <c r="H629" s="1212"/>
    </row>
    <row r="630" spans="7:8">
      <c r="G630" s="1212"/>
      <c r="H630" s="1212"/>
    </row>
    <row r="631" spans="7:8">
      <c r="G631" s="1212"/>
      <c r="H631" s="1212"/>
    </row>
    <row r="632" spans="7:8">
      <c r="G632" s="1212"/>
      <c r="H632" s="1212"/>
    </row>
    <row r="633" spans="7:8">
      <c r="G633" s="1212"/>
      <c r="H633" s="1212"/>
    </row>
    <row r="634" spans="7:8">
      <c r="G634" s="1212"/>
      <c r="H634" s="1212"/>
    </row>
    <row r="635" spans="7:8">
      <c r="G635" s="1212"/>
      <c r="H635" s="1212"/>
    </row>
    <row r="636" spans="7:8">
      <c r="G636" s="1212"/>
      <c r="H636" s="1212"/>
    </row>
    <row r="637" spans="7:8">
      <c r="G637" s="1212"/>
      <c r="H637" s="1212"/>
    </row>
    <row r="638" spans="7:8">
      <c r="G638" s="1212"/>
      <c r="H638" s="1212"/>
    </row>
    <row r="639" spans="7:8">
      <c r="G639" s="1212"/>
      <c r="H639" s="1212"/>
    </row>
    <row r="640" spans="7:8">
      <c r="G640" s="1212"/>
      <c r="H640" s="1212"/>
    </row>
    <row r="641" spans="7:8">
      <c r="G641" s="1212"/>
      <c r="H641" s="1212"/>
    </row>
    <row r="642" spans="7:8">
      <c r="G642" s="1212"/>
      <c r="H642" s="1212"/>
    </row>
    <row r="643" spans="7:8">
      <c r="G643" s="1212"/>
      <c r="H643" s="1212"/>
    </row>
    <row r="644" spans="7:8">
      <c r="G644" s="1212"/>
      <c r="H644" s="1212"/>
    </row>
    <row r="645" spans="7:8">
      <c r="G645" s="1212"/>
      <c r="H645" s="1212"/>
    </row>
    <row r="646" spans="7:8">
      <c r="G646" s="1212"/>
      <c r="H646" s="1212"/>
    </row>
    <row r="647" spans="7:8">
      <c r="G647" s="1212"/>
      <c r="H647" s="1212"/>
    </row>
    <row r="648" spans="7:8">
      <c r="G648" s="1212"/>
      <c r="H648" s="1212"/>
    </row>
    <row r="649" spans="7:8">
      <c r="G649" s="1212"/>
      <c r="H649" s="1212"/>
    </row>
    <row r="650" spans="7:8">
      <c r="G650" s="1212"/>
      <c r="H650" s="1212"/>
    </row>
    <row r="651" spans="7:8">
      <c r="G651" s="1212"/>
      <c r="H651" s="1212"/>
    </row>
    <row r="652" spans="7:8">
      <c r="G652" s="1212"/>
      <c r="H652" s="1212"/>
    </row>
    <row r="653" spans="7:8">
      <c r="G653" s="1212"/>
      <c r="H653" s="1212"/>
    </row>
    <row r="654" spans="7:8">
      <c r="G654" s="1212"/>
      <c r="H654" s="1212"/>
    </row>
    <row r="655" spans="7:8">
      <c r="G655" s="1212"/>
      <c r="H655" s="1212"/>
    </row>
    <row r="656" spans="7:8">
      <c r="G656" s="1212"/>
      <c r="H656" s="1212"/>
    </row>
    <row r="657" spans="7:8">
      <c r="G657" s="1212"/>
      <c r="H657" s="1212"/>
    </row>
    <row r="658" spans="7:8">
      <c r="G658" s="1212"/>
      <c r="H658" s="1212"/>
    </row>
    <row r="659" spans="7:8">
      <c r="G659" s="1212"/>
      <c r="H659" s="1212"/>
    </row>
    <row r="660" spans="7:8">
      <c r="G660" s="1212"/>
      <c r="H660" s="1212"/>
    </row>
    <row r="661" spans="7:8">
      <c r="G661" s="1212"/>
      <c r="H661" s="1212"/>
    </row>
    <row r="662" spans="7:8">
      <c r="G662" s="1212"/>
      <c r="H662" s="1212"/>
    </row>
    <row r="663" spans="7:8">
      <c r="G663" s="1212"/>
      <c r="H663" s="1212"/>
    </row>
    <row r="664" spans="7:8">
      <c r="G664" s="1212"/>
      <c r="H664" s="1212"/>
    </row>
    <row r="665" spans="7:8">
      <c r="G665" s="1212"/>
      <c r="H665" s="1212"/>
    </row>
    <row r="666" spans="7:8">
      <c r="G666" s="1212"/>
      <c r="H666" s="1212"/>
    </row>
    <row r="667" spans="7:8">
      <c r="G667" s="1212"/>
      <c r="H667" s="1212"/>
    </row>
    <row r="668" spans="7:8">
      <c r="G668" s="1212"/>
      <c r="H668" s="1212"/>
    </row>
    <row r="669" spans="7:8">
      <c r="G669" s="1212"/>
      <c r="H669" s="1212"/>
    </row>
    <row r="670" spans="7:8">
      <c r="G670" s="1212"/>
      <c r="H670" s="1212"/>
    </row>
    <row r="671" spans="7:8">
      <c r="G671" s="1212"/>
      <c r="H671" s="1212"/>
    </row>
    <row r="672" spans="7:8">
      <c r="G672" s="1212"/>
      <c r="H672" s="1212"/>
    </row>
    <row r="673" spans="7:8">
      <c r="G673" s="1212"/>
      <c r="H673" s="1212"/>
    </row>
    <row r="674" spans="7:8">
      <c r="G674" s="1212"/>
      <c r="H674" s="1212"/>
    </row>
    <row r="675" spans="7:8">
      <c r="G675" s="1212"/>
      <c r="H675" s="1212"/>
    </row>
    <row r="676" spans="7:8">
      <c r="G676" s="1212"/>
      <c r="H676" s="1212"/>
    </row>
    <row r="677" spans="7:8">
      <c r="G677" s="1212"/>
      <c r="H677" s="1212"/>
    </row>
    <row r="678" spans="7:8">
      <c r="G678" s="1212"/>
      <c r="H678" s="1212"/>
    </row>
    <row r="679" spans="7:8">
      <c r="G679" s="1212"/>
      <c r="H679" s="1212"/>
    </row>
    <row r="680" spans="7:8">
      <c r="G680" s="1212"/>
      <c r="H680" s="1212"/>
    </row>
    <row r="681" spans="7:8">
      <c r="G681" s="1212"/>
      <c r="H681" s="1212"/>
    </row>
    <row r="682" spans="7:8">
      <c r="G682" s="1212"/>
      <c r="H682" s="1212"/>
    </row>
    <row r="683" spans="7:8">
      <c r="G683" s="1212"/>
      <c r="H683" s="1212"/>
    </row>
    <row r="684" spans="7:8">
      <c r="G684" s="1212"/>
      <c r="H684" s="1212"/>
    </row>
    <row r="685" spans="7:8">
      <c r="G685" s="1212"/>
      <c r="H685" s="1212"/>
    </row>
    <row r="686" spans="7:8">
      <c r="G686" s="1212"/>
      <c r="H686" s="1212"/>
    </row>
    <row r="687" spans="7:8">
      <c r="G687" s="1212"/>
      <c r="H687" s="1212"/>
    </row>
    <row r="688" spans="7:8">
      <c r="G688" s="1212"/>
      <c r="H688" s="1212"/>
    </row>
    <row r="689" spans="7:8">
      <c r="G689" s="1212"/>
      <c r="H689" s="1212"/>
    </row>
    <row r="690" spans="7:8">
      <c r="G690" s="1212"/>
      <c r="H690" s="1212"/>
    </row>
    <row r="691" spans="7:8">
      <c r="G691" s="1212"/>
      <c r="H691" s="1212"/>
    </row>
    <row r="692" spans="7:8">
      <c r="G692" s="1212"/>
      <c r="H692" s="1212"/>
    </row>
    <row r="693" spans="7:8">
      <c r="G693" s="1212"/>
      <c r="H693" s="1212"/>
    </row>
    <row r="694" spans="7:8">
      <c r="G694" s="1212"/>
      <c r="H694" s="1212"/>
    </row>
    <row r="695" spans="7:8">
      <c r="G695" s="1212"/>
      <c r="H695" s="1212"/>
    </row>
    <row r="696" spans="7:8">
      <c r="G696" s="1212"/>
      <c r="H696" s="1212"/>
    </row>
    <row r="697" spans="7:8">
      <c r="G697" s="1212"/>
      <c r="H697" s="1212"/>
    </row>
    <row r="698" spans="7:8">
      <c r="G698" s="1212"/>
      <c r="H698" s="1212"/>
    </row>
    <row r="699" spans="7:8">
      <c r="G699" s="1212"/>
      <c r="H699" s="1212"/>
    </row>
    <row r="700" spans="7:8">
      <c r="G700" s="1212"/>
      <c r="H700" s="1212"/>
    </row>
    <row r="701" spans="7:8">
      <c r="G701" s="1212"/>
      <c r="H701" s="1212"/>
    </row>
    <row r="702" spans="7:8">
      <c r="G702" s="1212"/>
      <c r="H702" s="1212"/>
    </row>
    <row r="703" spans="7:8">
      <c r="G703" s="1212"/>
      <c r="H703" s="1212"/>
    </row>
    <row r="704" spans="7:8">
      <c r="G704" s="1212"/>
      <c r="H704" s="1212"/>
    </row>
    <row r="705" spans="7:8">
      <c r="G705" s="1212"/>
      <c r="H705" s="1212"/>
    </row>
    <row r="706" spans="7:8">
      <c r="G706" s="1212"/>
      <c r="H706" s="1212"/>
    </row>
    <row r="707" spans="7:8">
      <c r="G707" s="1212"/>
      <c r="H707" s="1212"/>
    </row>
    <row r="708" spans="7:8">
      <c r="G708" s="1212"/>
      <c r="H708" s="1212"/>
    </row>
    <row r="709" spans="7:8">
      <c r="G709" s="1212"/>
      <c r="H709" s="1212"/>
    </row>
    <row r="710" spans="7:8">
      <c r="G710" s="1212"/>
      <c r="H710" s="1212"/>
    </row>
    <row r="711" spans="7:8">
      <c r="G711" s="1212"/>
      <c r="H711" s="1212"/>
    </row>
    <row r="712" spans="7:8">
      <c r="G712" s="1212"/>
      <c r="H712" s="1212"/>
    </row>
    <row r="713" spans="7:8">
      <c r="G713" s="1212"/>
      <c r="H713" s="1212"/>
    </row>
    <row r="714" spans="7:8">
      <c r="G714" s="1212"/>
      <c r="H714" s="1212"/>
    </row>
    <row r="715" spans="7:8">
      <c r="G715" s="1212"/>
      <c r="H715" s="1212"/>
    </row>
    <row r="716" spans="7:8">
      <c r="G716" s="1212"/>
      <c r="H716" s="1212"/>
    </row>
    <row r="717" spans="7:8">
      <c r="G717" s="1212"/>
      <c r="H717" s="1212"/>
    </row>
    <row r="718" spans="7:8">
      <c r="G718" s="1212"/>
      <c r="H718" s="1212"/>
    </row>
    <row r="719" spans="7:8">
      <c r="G719" s="1212"/>
      <c r="H719" s="1212"/>
    </row>
    <row r="720" spans="7:8">
      <c r="G720" s="1212"/>
      <c r="H720" s="1212"/>
    </row>
    <row r="721" spans="7:8">
      <c r="G721" s="1212"/>
      <c r="H721" s="1212"/>
    </row>
    <row r="722" spans="7:8">
      <c r="G722" s="1212"/>
      <c r="H722" s="1212"/>
    </row>
    <row r="723" spans="7:8">
      <c r="G723" s="1212"/>
      <c r="H723" s="1212"/>
    </row>
    <row r="724" spans="7:8">
      <c r="G724" s="1212"/>
      <c r="H724" s="1212"/>
    </row>
    <row r="725" spans="7:8">
      <c r="G725" s="1212"/>
      <c r="H725" s="1212"/>
    </row>
    <row r="726" spans="7:8">
      <c r="G726" s="1212"/>
      <c r="H726" s="1212"/>
    </row>
    <row r="727" spans="7:8">
      <c r="G727" s="1212"/>
      <c r="H727" s="1212"/>
    </row>
    <row r="728" spans="7:8">
      <c r="G728" s="1212"/>
      <c r="H728" s="1212"/>
    </row>
    <row r="729" spans="7:8">
      <c r="G729" s="1212"/>
      <c r="H729" s="1212"/>
    </row>
    <row r="730" spans="7:8">
      <c r="G730" s="1212"/>
      <c r="H730" s="1212"/>
    </row>
    <row r="731" spans="7:8">
      <c r="G731" s="1212"/>
      <c r="H731" s="1212"/>
    </row>
    <row r="732" spans="7:8">
      <c r="G732" s="1212"/>
      <c r="H732" s="1212"/>
    </row>
    <row r="733" spans="7:8">
      <c r="G733" s="1212"/>
      <c r="H733" s="1212"/>
    </row>
    <row r="734" spans="7:8">
      <c r="G734" s="1212"/>
      <c r="H734" s="1212"/>
    </row>
    <row r="735" spans="7:8">
      <c r="G735" s="1212"/>
      <c r="H735" s="1212"/>
    </row>
    <row r="736" spans="7:8">
      <c r="G736" s="1212"/>
      <c r="H736" s="1212"/>
    </row>
    <row r="737" spans="7:8">
      <c r="G737" s="1212"/>
      <c r="H737" s="1212"/>
    </row>
    <row r="738" spans="7:8">
      <c r="G738" s="1212"/>
      <c r="H738" s="1212"/>
    </row>
    <row r="739" spans="7:8">
      <c r="G739" s="1212"/>
      <c r="H739" s="1212"/>
    </row>
    <row r="740" spans="7:8">
      <c r="G740" s="1212"/>
      <c r="H740" s="1212"/>
    </row>
    <row r="741" spans="7:8">
      <c r="G741" s="1212"/>
      <c r="H741" s="1212"/>
    </row>
    <row r="742" spans="7:8">
      <c r="G742" s="1212"/>
      <c r="H742" s="1212"/>
    </row>
    <row r="743" spans="7:8">
      <c r="G743" s="1212"/>
      <c r="H743" s="1212"/>
    </row>
    <row r="744" spans="7:8">
      <c r="G744" s="1212"/>
      <c r="H744" s="1212"/>
    </row>
    <row r="745" spans="7:8">
      <c r="G745" s="1212"/>
      <c r="H745" s="1212"/>
    </row>
    <row r="746" spans="7:8">
      <c r="G746" s="1212"/>
      <c r="H746" s="1212"/>
    </row>
    <row r="747" spans="7:8">
      <c r="G747" s="1212"/>
      <c r="H747" s="1212"/>
    </row>
    <row r="748" spans="7:8">
      <c r="G748" s="1212"/>
      <c r="H748" s="1212"/>
    </row>
    <row r="749" spans="7:8">
      <c r="G749" s="1212"/>
      <c r="H749" s="1212"/>
    </row>
    <row r="750" spans="7:8">
      <c r="G750" s="1212"/>
      <c r="H750" s="1212"/>
    </row>
    <row r="751" spans="7:8">
      <c r="G751" s="1212"/>
      <c r="H751" s="1212"/>
    </row>
    <row r="752" spans="7:8">
      <c r="G752" s="1212"/>
      <c r="H752" s="1212"/>
    </row>
    <row r="753" spans="7:8">
      <c r="G753" s="1212"/>
      <c r="H753" s="1212"/>
    </row>
    <row r="754" spans="7:8">
      <c r="G754" s="1212"/>
      <c r="H754" s="1212"/>
    </row>
    <row r="755" spans="7:8">
      <c r="G755" s="1212"/>
      <c r="H755" s="1212"/>
    </row>
    <row r="756" spans="7:8">
      <c r="G756" s="1212"/>
      <c r="H756" s="1212"/>
    </row>
    <row r="757" spans="7:8">
      <c r="G757" s="1212"/>
      <c r="H757" s="1212"/>
    </row>
    <row r="758" spans="7:8">
      <c r="G758" s="1212"/>
      <c r="H758" s="1212"/>
    </row>
    <row r="759" spans="7:8">
      <c r="G759" s="1212"/>
      <c r="H759" s="1212"/>
    </row>
    <row r="760" spans="7:8">
      <c r="G760" s="1212"/>
      <c r="H760" s="1212"/>
    </row>
    <row r="761" spans="7:8">
      <c r="G761" s="1212"/>
      <c r="H761" s="1212"/>
    </row>
    <row r="762" spans="7:8">
      <c r="G762" s="1212"/>
      <c r="H762" s="1212"/>
    </row>
    <row r="763" spans="7:8">
      <c r="G763" s="1212"/>
      <c r="H763" s="1212"/>
    </row>
    <row r="764" spans="7:8">
      <c r="G764" s="1212"/>
      <c r="H764" s="1212"/>
    </row>
    <row r="765" spans="7:8">
      <c r="G765" s="1212"/>
      <c r="H765" s="1212"/>
    </row>
    <row r="766" spans="7:8">
      <c r="G766" s="1212"/>
      <c r="H766" s="1212"/>
    </row>
    <row r="767" spans="7:8">
      <c r="G767" s="1212"/>
      <c r="H767" s="1212"/>
    </row>
    <row r="768" spans="7:8">
      <c r="G768" s="1212"/>
      <c r="H768" s="1212"/>
    </row>
    <row r="769" spans="7:8">
      <c r="G769" s="1212"/>
      <c r="H769" s="1212"/>
    </row>
    <row r="770" spans="7:8">
      <c r="G770" s="1212"/>
      <c r="H770" s="1212"/>
    </row>
    <row r="771" spans="7:8">
      <c r="G771" s="1212"/>
      <c r="H771" s="1212"/>
    </row>
    <row r="772" spans="7:8">
      <c r="G772" s="1212"/>
      <c r="H772" s="1212"/>
    </row>
    <row r="773" spans="7:8">
      <c r="G773" s="1212"/>
      <c r="H773" s="1212"/>
    </row>
    <row r="774" spans="7:8">
      <c r="G774" s="1212"/>
      <c r="H774" s="1212"/>
    </row>
    <row r="775" spans="7:8">
      <c r="G775" s="1212"/>
      <c r="H775" s="1212"/>
    </row>
    <row r="776" spans="7:8">
      <c r="G776" s="1212"/>
      <c r="H776" s="1212"/>
    </row>
    <row r="777" spans="7:8">
      <c r="G777" s="1212"/>
      <c r="H777" s="1212"/>
    </row>
    <row r="778" spans="7:8">
      <c r="G778" s="1212"/>
      <c r="H778" s="1212"/>
    </row>
    <row r="779" spans="7:8">
      <c r="G779" s="1212"/>
      <c r="H779" s="1212"/>
    </row>
    <row r="780" spans="7:8">
      <c r="G780" s="1212"/>
      <c r="H780" s="1212"/>
    </row>
    <row r="781" spans="7:8">
      <c r="G781" s="1212"/>
      <c r="H781" s="1212"/>
    </row>
    <row r="782" spans="7:8">
      <c r="G782" s="1212"/>
      <c r="H782" s="1212"/>
    </row>
    <row r="783" spans="7:8">
      <c r="G783" s="1212"/>
      <c r="H783" s="1212"/>
    </row>
    <row r="784" spans="7:8">
      <c r="G784" s="1212"/>
      <c r="H784" s="1212"/>
    </row>
    <row r="785" spans="7:8">
      <c r="G785" s="1212"/>
      <c r="H785" s="1212"/>
    </row>
    <row r="786" spans="7:8">
      <c r="G786" s="1212"/>
      <c r="H786" s="1212"/>
    </row>
    <row r="787" spans="7:8">
      <c r="G787" s="1212"/>
      <c r="H787" s="1212"/>
    </row>
    <row r="788" spans="7:8">
      <c r="G788" s="1212"/>
      <c r="H788" s="1212"/>
    </row>
    <row r="789" spans="7:8">
      <c r="G789" s="1212"/>
      <c r="H789" s="1212"/>
    </row>
    <row r="790" spans="7:8">
      <c r="G790" s="1212"/>
      <c r="H790" s="1212"/>
    </row>
    <row r="791" spans="7:8">
      <c r="G791" s="1212"/>
      <c r="H791" s="1212"/>
    </row>
    <row r="792" spans="7:8">
      <c r="G792" s="1212"/>
      <c r="H792" s="1212"/>
    </row>
    <row r="793" spans="7:8">
      <c r="G793" s="1212"/>
      <c r="H793" s="1212"/>
    </row>
    <row r="794" spans="7:8">
      <c r="G794" s="1212"/>
      <c r="H794" s="1212"/>
    </row>
    <row r="795" spans="7:8">
      <c r="G795" s="1212"/>
      <c r="H795" s="1212"/>
    </row>
    <row r="796" spans="7:8">
      <c r="G796" s="1212"/>
      <c r="H796" s="1212"/>
    </row>
    <row r="797" spans="7:8">
      <c r="G797" s="1212"/>
      <c r="H797" s="1212"/>
    </row>
    <row r="798" spans="7:8">
      <c r="G798" s="1212"/>
      <c r="H798" s="1212"/>
    </row>
    <row r="799" spans="7:8">
      <c r="G799" s="1212"/>
      <c r="H799" s="1212"/>
    </row>
    <row r="800" spans="7:8">
      <c r="G800" s="1212"/>
      <c r="H800" s="1212"/>
    </row>
    <row r="801" spans="7:8">
      <c r="G801" s="1212"/>
      <c r="H801" s="1212"/>
    </row>
    <row r="802" spans="7:8">
      <c r="G802" s="1212"/>
      <c r="H802" s="1212"/>
    </row>
    <row r="803" spans="7:8">
      <c r="G803" s="1212"/>
      <c r="H803" s="1212"/>
    </row>
    <row r="804" spans="7:8">
      <c r="G804" s="1212"/>
      <c r="H804" s="1212"/>
    </row>
    <row r="805" spans="7:8">
      <c r="G805" s="1212"/>
      <c r="H805" s="1212"/>
    </row>
    <row r="806" spans="7:8">
      <c r="G806" s="1212"/>
      <c r="H806" s="1212"/>
    </row>
    <row r="807" spans="7:8">
      <c r="G807" s="1212"/>
      <c r="H807" s="1212"/>
    </row>
    <row r="808" spans="7:8">
      <c r="G808" s="1212"/>
      <c r="H808" s="1212"/>
    </row>
    <row r="809" spans="7:8">
      <c r="G809" s="1212"/>
      <c r="H809" s="1212"/>
    </row>
    <row r="810" spans="7:8">
      <c r="G810" s="1212"/>
      <c r="H810" s="1212"/>
    </row>
    <row r="811" spans="7:8">
      <c r="G811" s="1212"/>
      <c r="H811" s="1212"/>
    </row>
    <row r="812" spans="7:8">
      <c r="G812" s="1212"/>
      <c r="H812" s="1212"/>
    </row>
    <row r="813" spans="7:8">
      <c r="G813" s="1212"/>
      <c r="H813" s="1212"/>
    </row>
    <row r="814" spans="7:8">
      <c r="G814" s="1212"/>
      <c r="H814" s="1212"/>
    </row>
    <row r="815" spans="7:8">
      <c r="G815" s="1212"/>
      <c r="H815" s="1212"/>
    </row>
    <row r="816" spans="7:8">
      <c r="G816" s="1212"/>
      <c r="H816" s="1212"/>
    </row>
    <row r="817" spans="7:8">
      <c r="G817" s="1212"/>
      <c r="H817" s="1212"/>
    </row>
    <row r="818" spans="7:8">
      <c r="G818" s="1212"/>
      <c r="H818" s="1212"/>
    </row>
    <row r="819" spans="7:8">
      <c r="G819" s="1212"/>
      <c r="H819" s="1212"/>
    </row>
    <row r="820" spans="7:8">
      <c r="G820" s="1212"/>
      <c r="H820" s="1212"/>
    </row>
    <row r="821" spans="7:8">
      <c r="G821" s="1212"/>
      <c r="H821" s="1212"/>
    </row>
    <row r="822" spans="7:8">
      <c r="G822" s="1212"/>
      <c r="H822" s="1212"/>
    </row>
    <row r="823" spans="7:8">
      <c r="G823" s="1212"/>
      <c r="H823" s="1212"/>
    </row>
    <row r="824" spans="7:8">
      <c r="G824" s="1212"/>
      <c r="H824" s="1212"/>
    </row>
    <row r="825" spans="7:8">
      <c r="G825" s="1212"/>
      <c r="H825" s="1212"/>
    </row>
    <row r="826" spans="7:8">
      <c r="G826" s="1212"/>
      <c r="H826" s="1212"/>
    </row>
    <row r="827" spans="7:8">
      <c r="G827" s="1212"/>
      <c r="H827" s="1212"/>
    </row>
    <row r="828" spans="7:8">
      <c r="G828" s="1212"/>
      <c r="H828" s="1212"/>
    </row>
    <row r="829" spans="7:8">
      <c r="G829" s="1212"/>
      <c r="H829" s="1212"/>
    </row>
    <row r="830" spans="7:8">
      <c r="G830" s="1212"/>
      <c r="H830" s="1212"/>
    </row>
    <row r="831" spans="7:8">
      <c r="G831" s="1212"/>
      <c r="H831" s="1212"/>
    </row>
    <row r="832" spans="7:8">
      <c r="G832" s="1212"/>
      <c r="H832" s="1212"/>
    </row>
    <row r="833" spans="7:8">
      <c r="G833" s="1212"/>
      <c r="H833" s="1212"/>
    </row>
    <row r="834" spans="7:8">
      <c r="G834" s="1212"/>
      <c r="H834" s="1212"/>
    </row>
    <row r="835" spans="7:8">
      <c r="G835" s="1212"/>
      <c r="H835" s="1212"/>
    </row>
    <row r="836" spans="7:8">
      <c r="G836" s="1212"/>
      <c r="H836" s="1212"/>
    </row>
    <row r="837" spans="7:8">
      <c r="G837" s="1212"/>
      <c r="H837" s="1212"/>
    </row>
    <row r="838" spans="7:8">
      <c r="G838" s="1212"/>
      <c r="H838" s="1212"/>
    </row>
    <row r="839" spans="7:8">
      <c r="G839" s="1212"/>
      <c r="H839" s="1212"/>
    </row>
    <row r="840" spans="7:8">
      <c r="G840" s="1212"/>
      <c r="H840" s="1212"/>
    </row>
    <row r="841" spans="7:8">
      <c r="G841" s="1212"/>
      <c r="H841" s="1212"/>
    </row>
    <row r="842" spans="7:8">
      <c r="G842" s="1212"/>
      <c r="H842" s="1212"/>
    </row>
    <row r="843" spans="7:8">
      <c r="G843" s="1212"/>
      <c r="H843" s="1212"/>
    </row>
    <row r="844" spans="7:8">
      <c r="G844" s="1212"/>
      <c r="H844" s="1212"/>
    </row>
    <row r="845" spans="7:8">
      <c r="G845" s="1212"/>
      <c r="H845" s="1212"/>
    </row>
    <row r="846" spans="7:8">
      <c r="G846" s="1212"/>
      <c r="H846" s="1212"/>
    </row>
    <row r="847" spans="7:8">
      <c r="G847" s="1212"/>
      <c r="H847" s="1212"/>
    </row>
    <row r="848" spans="7:8">
      <c r="G848" s="1212"/>
      <c r="H848" s="1212"/>
    </row>
    <row r="849" spans="7:8">
      <c r="G849" s="1212"/>
      <c r="H849" s="1212"/>
    </row>
    <row r="850" spans="7:8">
      <c r="G850" s="1212"/>
      <c r="H850" s="1212"/>
    </row>
    <row r="851" spans="7:8">
      <c r="G851" s="1212"/>
      <c r="H851" s="1212"/>
    </row>
    <row r="852" spans="7:8">
      <c r="G852" s="1212"/>
      <c r="H852" s="1212"/>
    </row>
    <row r="853" spans="7:8">
      <c r="G853" s="1212"/>
      <c r="H853" s="1212"/>
    </row>
    <row r="854" spans="7:8">
      <c r="G854" s="1212"/>
      <c r="H854" s="1212"/>
    </row>
    <row r="855" spans="7:8">
      <c r="G855" s="1212"/>
      <c r="H855" s="1212"/>
    </row>
    <row r="856" spans="7:8">
      <c r="G856" s="1212"/>
      <c r="H856" s="1212"/>
    </row>
    <row r="857" spans="7:8">
      <c r="G857" s="1212"/>
      <c r="H857" s="1212"/>
    </row>
    <row r="858" spans="7:8">
      <c r="G858" s="1212"/>
      <c r="H858" s="1212"/>
    </row>
    <row r="859" spans="7:8">
      <c r="G859" s="1212"/>
      <c r="H859" s="1212"/>
    </row>
    <row r="860" spans="7:8">
      <c r="G860" s="1212"/>
      <c r="H860" s="1212"/>
    </row>
    <row r="861" spans="7:8">
      <c r="G861" s="1212"/>
      <c r="H861" s="1212"/>
    </row>
    <row r="862" spans="7:8">
      <c r="G862" s="1212"/>
      <c r="H862" s="1212"/>
    </row>
    <row r="863" spans="7:8">
      <c r="G863" s="1212"/>
      <c r="H863" s="1212"/>
    </row>
    <row r="864" spans="7:8">
      <c r="G864" s="1212"/>
      <c r="H864" s="1212"/>
    </row>
    <row r="865" spans="7:8">
      <c r="G865" s="1212"/>
      <c r="H865" s="1212"/>
    </row>
    <row r="866" spans="7:8">
      <c r="G866" s="1212"/>
      <c r="H866" s="1212"/>
    </row>
    <row r="867" spans="7:8">
      <c r="G867" s="1212"/>
      <c r="H867" s="1212"/>
    </row>
    <row r="868" spans="7:8">
      <c r="G868" s="1212"/>
      <c r="H868" s="1212"/>
    </row>
    <row r="869" spans="7:8">
      <c r="G869" s="1212"/>
      <c r="H869" s="1212"/>
    </row>
    <row r="870" spans="7:8">
      <c r="G870" s="1212"/>
      <c r="H870" s="1212"/>
    </row>
    <row r="871" spans="7:8">
      <c r="G871" s="1212"/>
      <c r="H871" s="1212"/>
    </row>
    <row r="872" spans="7:8">
      <c r="G872" s="1212"/>
      <c r="H872" s="1212"/>
    </row>
    <row r="873" spans="7:8">
      <c r="G873" s="1212"/>
      <c r="H873" s="1212"/>
    </row>
    <row r="874" spans="7:8">
      <c r="G874" s="1212"/>
      <c r="H874" s="1212"/>
    </row>
    <row r="875" spans="7:8">
      <c r="G875" s="1212"/>
      <c r="H875" s="1212"/>
    </row>
    <row r="876" spans="7:8">
      <c r="G876" s="1212"/>
      <c r="H876" s="1212"/>
    </row>
    <row r="877" spans="7:8">
      <c r="G877" s="1212"/>
      <c r="H877" s="1212"/>
    </row>
    <row r="878" spans="7:8">
      <c r="G878" s="1212"/>
      <c r="H878" s="1212"/>
    </row>
    <row r="879" spans="7:8">
      <c r="G879" s="1212"/>
      <c r="H879" s="1212"/>
    </row>
    <row r="880" spans="7:8">
      <c r="G880" s="1212"/>
      <c r="H880" s="1212"/>
    </row>
    <row r="881" spans="7:8">
      <c r="G881" s="1212"/>
      <c r="H881" s="1212"/>
    </row>
    <row r="882" spans="7:8">
      <c r="G882" s="1212"/>
      <c r="H882" s="1212"/>
    </row>
    <row r="883" spans="7:8">
      <c r="G883" s="1212"/>
      <c r="H883" s="1212"/>
    </row>
    <row r="884" spans="7:8">
      <c r="G884" s="1212"/>
      <c r="H884" s="1212"/>
    </row>
    <row r="885" spans="7:8">
      <c r="G885" s="1212"/>
      <c r="H885" s="1212"/>
    </row>
    <row r="886" spans="7:8">
      <c r="G886" s="1212"/>
      <c r="H886" s="1212"/>
    </row>
    <row r="887" spans="7:8">
      <c r="G887" s="1212"/>
      <c r="H887" s="1212"/>
    </row>
    <row r="888" spans="7:8">
      <c r="G888" s="1212"/>
      <c r="H888" s="1212"/>
    </row>
    <row r="889" spans="7:8">
      <c r="G889" s="1212"/>
      <c r="H889" s="1212"/>
    </row>
    <row r="890" spans="7:8">
      <c r="G890" s="1212"/>
      <c r="H890" s="1212"/>
    </row>
    <row r="891" spans="7:8">
      <c r="G891" s="1212"/>
      <c r="H891" s="1212"/>
    </row>
    <row r="892" spans="7:8">
      <c r="G892" s="1212"/>
      <c r="H892" s="1212"/>
    </row>
    <row r="893" spans="7:8">
      <c r="G893" s="1212"/>
      <c r="H893" s="1212"/>
    </row>
    <row r="894" spans="7:8">
      <c r="G894" s="1212"/>
      <c r="H894" s="1212"/>
    </row>
    <row r="895" spans="7:8">
      <c r="G895" s="1212"/>
      <c r="H895" s="1212"/>
    </row>
    <row r="896" spans="7:8">
      <c r="G896" s="1212"/>
      <c r="H896" s="1212"/>
    </row>
    <row r="897" spans="7:8">
      <c r="G897" s="1212"/>
      <c r="H897" s="1212"/>
    </row>
    <row r="898" spans="7:8">
      <c r="G898" s="1212"/>
      <c r="H898" s="1212"/>
    </row>
    <row r="899" spans="7:8">
      <c r="G899" s="1212"/>
      <c r="H899" s="1212"/>
    </row>
    <row r="900" spans="7:8">
      <c r="G900" s="1212"/>
      <c r="H900" s="1212"/>
    </row>
    <row r="901" spans="7:8">
      <c r="G901" s="1212"/>
      <c r="H901" s="1212"/>
    </row>
    <row r="902" spans="7:8">
      <c r="G902" s="1212"/>
      <c r="H902" s="1212"/>
    </row>
    <row r="903" spans="7:8">
      <c r="G903" s="1212"/>
      <c r="H903" s="1212"/>
    </row>
    <row r="904" spans="7:8">
      <c r="G904" s="1212"/>
      <c r="H904" s="1212"/>
    </row>
    <row r="905" spans="7:8">
      <c r="G905" s="1212"/>
      <c r="H905" s="1212"/>
    </row>
    <row r="906" spans="7:8">
      <c r="G906" s="1212"/>
      <c r="H906" s="1212"/>
    </row>
    <row r="907" spans="7:8">
      <c r="G907" s="1212"/>
      <c r="H907" s="1212"/>
    </row>
    <row r="908" spans="7:8">
      <c r="G908" s="1212"/>
      <c r="H908" s="1212"/>
    </row>
    <row r="909" spans="7:8">
      <c r="G909" s="1212"/>
      <c r="H909" s="1212"/>
    </row>
    <row r="910" spans="7:8">
      <c r="G910" s="1212"/>
      <c r="H910" s="1212"/>
    </row>
    <row r="911" spans="7:8">
      <c r="G911" s="1212"/>
      <c r="H911" s="1212"/>
    </row>
    <row r="912" spans="7:8">
      <c r="G912" s="1212"/>
      <c r="H912" s="1212"/>
    </row>
    <row r="913" spans="7:8">
      <c r="G913" s="1212"/>
      <c r="H913" s="1212"/>
    </row>
    <row r="914" spans="7:8">
      <c r="G914" s="1212"/>
      <c r="H914" s="1212"/>
    </row>
    <row r="915" spans="7:8">
      <c r="G915" s="1212"/>
      <c r="H915" s="1212"/>
    </row>
    <row r="916" spans="7:8">
      <c r="G916" s="1212"/>
      <c r="H916" s="1212"/>
    </row>
    <row r="917" spans="7:8">
      <c r="G917" s="1212"/>
      <c r="H917" s="1212"/>
    </row>
    <row r="918" spans="7:8">
      <c r="G918" s="1212"/>
      <c r="H918" s="1212"/>
    </row>
    <row r="919" spans="7:8">
      <c r="G919" s="1212"/>
      <c r="H919" s="1212"/>
    </row>
    <row r="920" spans="7:8">
      <c r="G920" s="1212"/>
      <c r="H920" s="1212"/>
    </row>
    <row r="921" spans="7:8">
      <c r="G921" s="1212"/>
      <c r="H921" s="1212"/>
    </row>
    <row r="922" spans="7:8">
      <c r="G922" s="1212"/>
      <c r="H922" s="1212"/>
    </row>
    <row r="923" spans="7:8">
      <c r="G923" s="1212"/>
      <c r="H923" s="1212"/>
    </row>
    <row r="924" spans="7:8">
      <c r="G924" s="1212"/>
      <c r="H924" s="1212"/>
    </row>
    <row r="925" spans="7:8">
      <c r="G925" s="1212"/>
      <c r="H925" s="1212"/>
    </row>
    <row r="926" spans="7:8">
      <c r="G926" s="1212"/>
      <c r="H926" s="1212"/>
    </row>
    <row r="927" spans="7:8">
      <c r="G927" s="1212"/>
      <c r="H927" s="1212"/>
    </row>
    <row r="928" spans="7:8">
      <c r="G928" s="1212"/>
      <c r="H928" s="1212"/>
    </row>
    <row r="929" spans="7:8">
      <c r="G929" s="1212"/>
      <c r="H929" s="1212"/>
    </row>
    <row r="930" spans="7:8">
      <c r="G930" s="1212"/>
      <c r="H930" s="1212"/>
    </row>
    <row r="931" spans="7:8">
      <c r="G931" s="1212"/>
      <c r="H931" s="1212"/>
    </row>
    <row r="932" spans="7:8">
      <c r="G932" s="1212"/>
      <c r="H932" s="1212"/>
    </row>
    <row r="933" spans="7:8">
      <c r="G933" s="1212"/>
      <c r="H933" s="1212"/>
    </row>
    <row r="934" spans="7:8">
      <c r="G934" s="1212"/>
      <c r="H934" s="1212"/>
    </row>
    <row r="935" spans="7:8">
      <c r="G935" s="1212"/>
      <c r="H935" s="1212"/>
    </row>
  </sheetData>
  <autoFilter ref="A5:L49"/>
  <hyperlinks>
    <hyperlink ref="L38" r:id="rId1"/>
    <hyperlink ref="L41" r:id="rId2"/>
    <hyperlink ref="L42" r:id="rId3"/>
    <hyperlink ref="L43" r:id="rId4"/>
    <hyperlink ref="L44" r:id="rId5"/>
    <hyperlink ref="L45" r:id="rId6"/>
    <hyperlink ref="L46" r:id="rId7"/>
    <hyperlink ref="L47" r:id="rId8"/>
    <hyperlink ref="L49" r:id="rId9"/>
    <hyperlink ref="L34" r:id="rId10"/>
    <hyperlink ref="L33" r:id="rId11"/>
    <hyperlink ref="L31" r:id="rId12"/>
    <hyperlink ref="L16" r:id="rId13"/>
    <hyperlink ref="L17" r:id="rId14"/>
    <hyperlink ref="L18" r:id="rId15"/>
    <hyperlink ref="L19" r:id="rId16"/>
    <hyperlink ref="L20" r:id="rId17"/>
    <hyperlink ref="L21" r:id="rId18"/>
    <hyperlink ref="L22" r:id="rId19"/>
    <hyperlink ref="L23" r:id="rId20"/>
    <hyperlink ref="L24" r:id="rId21"/>
    <hyperlink ref="L25" r:id="rId22"/>
    <hyperlink ref="L26" r:id="rId23"/>
    <hyperlink ref="L27" r:id="rId24"/>
    <hyperlink ref="L28" r:id="rId25"/>
    <hyperlink ref="L29" r:id="rId26"/>
    <hyperlink ref="L30" r:id="rId27"/>
    <hyperlink ref="L8" r:id="rId28"/>
    <hyperlink ref="L7" r:id="rId29"/>
    <hyperlink ref="L39" r:id="rId30"/>
    <hyperlink ref="L40" r:id="rId31"/>
    <hyperlink ref="L48" r:id="rId32"/>
  </hyperlinks>
  <pageMargins left="0.7" right="0.7" top="0.75" bottom="0.75" header="0.3" footer="0.3"/>
  <pageSetup paperSize="9" orientation="portrait" horizontalDpi="300" verticalDpi="300" r:id="rId33"/>
  <drawing r:id="rId3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59999389629810485"/>
  </sheetPr>
  <dimension ref="A1:L316"/>
  <sheetViews>
    <sheetView zoomScale="50" zoomScaleNormal="50" workbookViewId="0">
      <pane ySplit="5" topLeftCell="A6" activePane="bottomLeft" state="frozen"/>
      <selection pane="bottomLeft" activeCell="H93" sqref="H93"/>
    </sheetView>
  </sheetViews>
  <sheetFormatPr defaultColWidth="9.140625" defaultRowHeight="12.75"/>
  <cols>
    <col min="1" max="1" width="17" style="603" customWidth="1"/>
    <col min="2" max="2" width="18" style="603" bestFit="1" customWidth="1"/>
    <col min="3" max="3" width="25.7109375" style="603" customWidth="1"/>
    <col min="4" max="4" width="75" style="603" customWidth="1"/>
    <col min="5" max="5" width="28.42578125" style="603" customWidth="1"/>
    <col min="6" max="6" width="17" style="1346" customWidth="1"/>
    <col min="7" max="7" width="17.42578125" style="1346" customWidth="1"/>
    <col min="8" max="8" width="25.7109375" style="603" customWidth="1"/>
    <col min="9" max="9" width="18.140625" style="604" customWidth="1"/>
    <col min="10" max="10" width="19.7109375" style="603" customWidth="1"/>
    <col min="11" max="11" width="23.7109375" style="1103" customWidth="1"/>
    <col min="12" max="12" width="19.42578125" style="593" customWidth="1"/>
    <col min="13" max="16384" width="9.140625" style="593"/>
  </cols>
  <sheetData>
    <row r="1" spans="1:11" ht="77.25" customHeight="1" thickBot="1">
      <c r="A1" s="586"/>
      <c r="B1" s="587"/>
      <c r="C1" s="587"/>
      <c r="D1" s="588"/>
      <c r="E1" s="589"/>
      <c r="F1" s="621"/>
      <c r="G1" s="621"/>
      <c r="H1" s="590"/>
      <c r="I1" s="591"/>
      <c r="J1" s="592"/>
      <c r="K1" s="1099"/>
    </row>
    <row r="2" spans="1:11" ht="31.5" customHeight="1" thickBot="1">
      <c r="A2" s="586"/>
      <c r="B2" s="587"/>
      <c r="C2" s="587"/>
      <c r="D2" s="588"/>
      <c r="E2" s="589"/>
      <c r="F2" s="621"/>
      <c r="G2" s="621"/>
      <c r="H2" s="590"/>
      <c r="I2" s="594" t="s">
        <v>514</v>
      </c>
      <c r="J2" s="595">
        <f>SUM(J7:J155)</f>
        <v>0</v>
      </c>
      <c r="K2" s="1099"/>
    </row>
    <row r="3" spans="1:11" ht="18">
      <c r="A3" s="123"/>
      <c r="B3" s="93"/>
      <c r="C3" s="94"/>
      <c r="D3" s="119"/>
      <c r="E3" s="1332"/>
      <c r="F3" s="1336"/>
      <c r="G3" s="1336"/>
      <c r="H3" s="1333"/>
      <c r="I3" s="362"/>
      <c r="J3" s="419"/>
      <c r="K3" s="1100"/>
    </row>
    <row r="4" spans="1:11" ht="18.75" thickBot="1">
      <c r="A4" s="124"/>
      <c r="B4" s="95"/>
      <c r="C4" s="96"/>
      <c r="D4" s="120"/>
      <c r="E4" s="1334"/>
      <c r="F4" s="1337"/>
      <c r="G4" s="1337"/>
      <c r="H4" s="1335"/>
      <c r="I4" s="363"/>
      <c r="J4" s="418"/>
      <c r="K4" s="1100"/>
    </row>
    <row r="5" spans="1:11" ht="69" customHeight="1">
      <c r="A5" s="149" t="s">
        <v>1</v>
      </c>
      <c r="B5" s="259" t="s">
        <v>512</v>
      </c>
      <c r="C5" s="680" t="s">
        <v>515</v>
      </c>
      <c r="D5" s="287" t="s">
        <v>0</v>
      </c>
      <c r="E5" s="150" t="s">
        <v>513</v>
      </c>
      <c r="F5" s="1324" t="s">
        <v>139</v>
      </c>
      <c r="G5" s="1324" t="s">
        <v>14</v>
      </c>
      <c r="H5" s="149" t="s">
        <v>883</v>
      </c>
      <c r="I5" s="364" t="s">
        <v>3</v>
      </c>
      <c r="J5" s="158" t="s">
        <v>4</v>
      </c>
      <c r="K5" s="501" t="s">
        <v>15</v>
      </c>
    </row>
    <row r="6" spans="1:11" ht="29.45" customHeight="1">
      <c r="A6" s="1118"/>
      <c r="B6" s="1119"/>
      <c r="C6" s="1125" t="s">
        <v>2066</v>
      </c>
      <c r="D6" s="1124"/>
      <c r="E6" s="1120"/>
      <c r="F6" s="1338"/>
      <c r="G6" s="1338"/>
      <c r="H6" s="1120"/>
      <c r="I6" s="1120"/>
      <c r="J6" s="1121"/>
      <c r="K6" s="1122"/>
    </row>
    <row r="7" spans="1:11" ht="120.6" customHeight="1">
      <c r="A7" s="353" t="s">
        <v>2037</v>
      </c>
      <c r="B7" s="139" t="s">
        <v>615</v>
      </c>
      <c r="C7" s="208"/>
      <c r="D7" s="208" t="s">
        <v>2038</v>
      </c>
      <c r="E7" s="683">
        <v>4673748474295</v>
      </c>
      <c r="F7" s="1328">
        <v>90</v>
      </c>
      <c r="G7" s="1328">
        <v>180</v>
      </c>
      <c r="H7" s="1428" t="s">
        <v>884</v>
      </c>
      <c r="I7" s="1115"/>
      <c r="J7" s="238">
        <f>F7*I7</f>
        <v>0</v>
      </c>
      <c r="K7" s="29" t="s">
        <v>2039</v>
      </c>
    </row>
    <row r="8" spans="1:11" ht="99.6" customHeight="1">
      <c r="A8" s="831" t="s">
        <v>2040</v>
      </c>
      <c r="B8" s="140" t="s">
        <v>615</v>
      </c>
      <c r="C8" s="501"/>
      <c r="D8" s="501" t="s">
        <v>2041</v>
      </c>
      <c r="E8" s="1123">
        <v>4673748474288</v>
      </c>
      <c r="F8" s="1465">
        <v>90</v>
      </c>
      <c r="G8" s="1465">
        <v>180</v>
      </c>
      <c r="H8" s="1466" t="s">
        <v>884</v>
      </c>
      <c r="I8" s="1115"/>
      <c r="J8" s="1467">
        <f>F8*I8</f>
        <v>0</v>
      </c>
      <c r="K8" s="351" t="s">
        <v>2042</v>
      </c>
    </row>
    <row r="9" spans="1:11" ht="111.75" customHeight="1">
      <c r="A9" s="353" t="s">
        <v>2043</v>
      </c>
      <c r="B9" s="290" t="s">
        <v>615</v>
      </c>
      <c r="C9" s="208"/>
      <c r="D9" s="208" t="s">
        <v>2044</v>
      </c>
      <c r="E9" s="683">
        <v>4673748474301</v>
      </c>
      <c r="F9" s="1328">
        <v>90</v>
      </c>
      <c r="G9" s="1328">
        <v>180</v>
      </c>
      <c r="H9" s="570" t="s">
        <v>885</v>
      </c>
      <c r="I9" s="1115"/>
      <c r="J9" s="239">
        <f>F9*I9</f>
        <v>0</v>
      </c>
      <c r="K9" s="29" t="s">
        <v>2045</v>
      </c>
    </row>
    <row r="10" spans="1:11" s="596" customFormat="1" ht="40.15" customHeight="1">
      <c r="A10" s="1468"/>
      <c r="B10" s="1469"/>
      <c r="C10" s="1470" t="s">
        <v>2067</v>
      </c>
      <c r="D10" s="1471"/>
      <c r="E10" s="1472"/>
      <c r="F10" s="1473"/>
      <c r="G10" s="1473"/>
      <c r="H10" s="1472"/>
      <c r="I10" s="1472"/>
      <c r="J10" s="1472"/>
      <c r="K10" s="1472"/>
    </row>
    <row r="11" spans="1:11" ht="111.6" customHeight="1">
      <c r="A11" s="353" t="s">
        <v>1962</v>
      </c>
      <c r="B11" s="888"/>
      <c r="C11" s="208"/>
      <c r="D11" s="208" t="s">
        <v>1969</v>
      </c>
      <c r="E11" s="683">
        <v>4673748474516</v>
      </c>
      <c r="F11" s="1328">
        <v>80</v>
      </c>
      <c r="G11" s="1328">
        <v>160</v>
      </c>
      <c r="H11" s="570" t="s">
        <v>885</v>
      </c>
      <c r="I11" s="1115"/>
      <c r="J11" s="239">
        <f t="shared" ref="J11:J17" si="0">F11*I11</f>
        <v>0</v>
      </c>
      <c r="K11" s="29" t="s">
        <v>1976</v>
      </c>
    </row>
    <row r="12" spans="1:11" ht="102" customHeight="1">
      <c r="A12" s="353" t="s">
        <v>1963</v>
      </c>
      <c r="B12" s="888"/>
      <c r="C12" s="208"/>
      <c r="D12" s="208" t="s">
        <v>1970</v>
      </c>
      <c r="E12" s="683">
        <v>4673748474523</v>
      </c>
      <c r="F12" s="1326">
        <v>80</v>
      </c>
      <c r="G12" s="1326">
        <v>160</v>
      </c>
      <c r="H12" s="570" t="s">
        <v>885</v>
      </c>
      <c r="I12" s="1115"/>
      <c r="J12" s="238">
        <f t="shared" si="0"/>
        <v>0</v>
      </c>
      <c r="K12" s="29" t="s">
        <v>1977</v>
      </c>
    </row>
    <row r="13" spans="1:11" ht="103.15" customHeight="1">
      <c r="A13" s="353" t="s">
        <v>1964</v>
      </c>
      <c r="B13" s="888"/>
      <c r="C13" s="208"/>
      <c r="D13" s="208" t="s">
        <v>1971</v>
      </c>
      <c r="E13" s="683">
        <v>4673748474578</v>
      </c>
      <c r="F13" s="1326">
        <v>80</v>
      </c>
      <c r="G13" s="1326">
        <v>160</v>
      </c>
      <c r="H13" s="570" t="s">
        <v>885</v>
      </c>
      <c r="I13" s="1115"/>
      <c r="J13" s="238">
        <f t="shared" si="0"/>
        <v>0</v>
      </c>
      <c r="K13" s="29" t="s">
        <v>1978</v>
      </c>
    </row>
    <row r="14" spans="1:11" ht="110.45" customHeight="1">
      <c r="A14" s="353" t="s">
        <v>1965</v>
      </c>
      <c r="B14" s="139" t="s">
        <v>615</v>
      </c>
      <c r="C14" s="208"/>
      <c r="D14" s="208" t="s">
        <v>1972</v>
      </c>
      <c r="E14" s="683">
        <v>4673748474554</v>
      </c>
      <c r="F14" s="1326">
        <v>80</v>
      </c>
      <c r="G14" s="1326">
        <v>160</v>
      </c>
      <c r="H14" s="570" t="s">
        <v>885</v>
      </c>
      <c r="I14" s="1115"/>
      <c r="J14" s="238">
        <f t="shared" si="0"/>
        <v>0</v>
      </c>
      <c r="K14" s="29" t="s">
        <v>1979</v>
      </c>
    </row>
    <row r="15" spans="1:11" ht="118.9" customHeight="1">
      <c r="A15" s="353" t="s">
        <v>1966</v>
      </c>
      <c r="B15" s="139" t="s">
        <v>615</v>
      </c>
      <c r="C15" s="208"/>
      <c r="D15" s="208" t="s">
        <v>1973</v>
      </c>
      <c r="E15" s="683">
        <v>4673748474547</v>
      </c>
      <c r="F15" s="1326">
        <v>80</v>
      </c>
      <c r="G15" s="1326">
        <v>160</v>
      </c>
      <c r="H15" s="570" t="s">
        <v>885</v>
      </c>
      <c r="I15" s="1115"/>
      <c r="J15" s="238">
        <f t="shared" si="0"/>
        <v>0</v>
      </c>
      <c r="K15" s="29" t="s">
        <v>1980</v>
      </c>
    </row>
    <row r="16" spans="1:11" ht="118.9" customHeight="1">
      <c r="A16" s="353" t="s">
        <v>1967</v>
      </c>
      <c r="B16" s="888"/>
      <c r="C16" s="208"/>
      <c r="D16" s="208" t="s">
        <v>1974</v>
      </c>
      <c r="E16" s="683">
        <v>4673748474530</v>
      </c>
      <c r="F16" s="1326">
        <v>80</v>
      </c>
      <c r="G16" s="1326">
        <v>160</v>
      </c>
      <c r="H16" s="1466" t="s">
        <v>884</v>
      </c>
      <c r="I16" s="1115"/>
      <c r="J16" s="238">
        <f t="shared" si="0"/>
        <v>0</v>
      </c>
      <c r="K16" s="29" t="s">
        <v>1981</v>
      </c>
    </row>
    <row r="17" spans="1:11" ht="111.6" customHeight="1">
      <c r="A17" s="353" t="s">
        <v>1968</v>
      </c>
      <c r="B17" s="139" t="s">
        <v>615</v>
      </c>
      <c r="C17" s="208"/>
      <c r="D17" s="208" t="s">
        <v>1975</v>
      </c>
      <c r="E17" s="683">
        <v>4673748474561</v>
      </c>
      <c r="F17" s="1326">
        <v>80</v>
      </c>
      <c r="G17" s="1326">
        <v>160</v>
      </c>
      <c r="H17" s="570" t="s">
        <v>885</v>
      </c>
      <c r="I17" s="1115"/>
      <c r="J17" s="238">
        <f t="shared" si="0"/>
        <v>0</v>
      </c>
      <c r="K17" s="29" t="s">
        <v>1982</v>
      </c>
    </row>
    <row r="18" spans="1:11" s="596" customFormat="1" ht="40.15" customHeight="1">
      <c r="A18" s="1104"/>
      <c r="B18" s="1105"/>
      <c r="C18" s="1127" t="s">
        <v>2068</v>
      </c>
      <c r="D18" s="1126"/>
      <c r="E18" s="1106"/>
      <c r="F18" s="1339"/>
      <c r="G18" s="1339"/>
      <c r="H18" s="1106"/>
      <c r="I18" s="1106"/>
      <c r="J18" s="1106"/>
      <c r="K18" s="1098"/>
    </row>
    <row r="19" spans="1:11" s="596" customFormat="1" ht="111.75" customHeight="1">
      <c r="A19" s="597">
        <v>1190605</v>
      </c>
      <c r="B19" s="139" t="s">
        <v>615</v>
      </c>
      <c r="C19" s="597"/>
      <c r="D19" s="598" t="s">
        <v>2056</v>
      </c>
      <c r="E19" s="599">
        <v>4673748474486</v>
      </c>
      <c r="F19" s="1328">
        <v>80</v>
      </c>
      <c r="G19" s="1328">
        <v>160</v>
      </c>
      <c r="H19" s="570" t="s">
        <v>885</v>
      </c>
      <c r="I19" s="1115"/>
      <c r="J19" s="238">
        <f t="shared" ref="J19:J37" si="1">F19*I19</f>
        <v>0</v>
      </c>
      <c r="K19" s="884" t="s">
        <v>2046</v>
      </c>
    </row>
    <row r="20" spans="1:11" s="596" customFormat="1" ht="107.25" customHeight="1">
      <c r="A20" s="597">
        <v>1190606</v>
      </c>
      <c r="B20" s="139" t="s">
        <v>615</v>
      </c>
      <c r="C20" s="597"/>
      <c r="D20" s="598" t="s">
        <v>2057</v>
      </c>
      <c r="E20" s="599">
        <v>4673748474493</v>
      </c>
      <c r="F20" s="1328">
        <v>80</v>
      </c>
      <c r="G20" s="1328">
        <v>160</v>
      </c>
      <c r="H20" s="570" t="s">
        <v>885</v>
      </c>
      <c r="I20" s="1115"/>
      <c r="J20" s="238">
        <f t="shared" si="1"/>
        <v>0</v>
      </c>
      <c r="K20" s="884" t="s">
        <v>2047</v>
      </c>
    </row>
    <row r="21" spans="1:11" s="596" customFormat="1" ht="99.75" customHeight="1">
      <c r="A21" s="597">
        <v>1190603</v>
      </c>
      <c r="B21" s="888"/>
      <c r="C21" s="597"/>
      <c r="D21" s="598" t="s">
        <v>2058</v>
      </c>
      <c r="E21" s="599">
        <v>4673748474462</v>
      </c>
      <c r="F21" s="1328">
        <v>80</v>
      </c>
      <c r="G21" s="1328">
        <v>160</v>
      </c>
      <c r="H21" s="570" t="s">
        <v>885</v>
      </c>
      <c r="I21" s="1115"/>
      <c r="J21" s="238">
        <f t="shared" si="1"/>
        <v>0</v>
      </c>
      <c r="K21" s="884" t="s">
        <v>2048</v>
      </c>
    </row>
    <row r="22" spans="1:11" s="596" customFormat="1" ht="86.25" customHeight="1">
      <c r="A22" s="597">
        <v>1190598</v>
      </c>
      <c r="B22" s="888"/>
      <c r="C22" s="597"/>
      <c r="D22" s="598" t="s">
        <v>2059</v>
      </c>
      <c r="E22" s="599">
        <v>4673748474417</v>
      </c>
      <c r="F22" s="1328">
        <v>80</v>
      </c>
      <c r="G22" s="1328">
        <v>160</v>
      </c>
      <c r="H22" s="570" t="s">
        <v>885</v>
      </c>
      <c r="I22" s="1115"/>
      <c r="J22" s="238">
        <f t="shared" si="1"/>
        <v>0</v>
      </c>
      <c r="K22" s="884" t="s">
        <v>2049</v>
      </c>
    </row>
    <row r="23" spans="1:11" s="596" customFormat="1" ht="101.25" customHeight="1">
      <c r="A23" s="597">
        <v>1190602</v>
      </c>
      <c r="B23" s="888"/>
      <c r="C23" s="597"/>
      <c r="D23" s="598" t="s">
        <v>2060</v>
      </c>
      <c r="E23" s="599">
        <v>4673748474455</v>
      </c>
      <c r="F23" s="1328">
        <v>80</v>
      </c>
      <c r="G23" s="1328">
        <v>160</v>
      </c>
      <c r="H23" s="1466" t="s">
        <v>884</v>
      </c>
      <c r="I23" s="1115"/>
      <c r="J23" s="238">
        <f t="shared" si="1"/>
        <v>0</v>
      </c>
      <c r="K23" s="884" t="s">
        <v>2050</v>
      </c>
    </row>
    <row r="24" spans="1:11" s="596" customFormat="1" ht="81.75" customHeight="1">
      <c r="A24" s="597">
        <v>1190599</v>
      </c>
      <c r="B24" s="888"/>
      <c r="C24" s="597"/>
      <c r="D24" s="598" t="s">
        <v>2061</v>
      </c>
      <c r="E24" s="599">
        <v>4673748474424</v>
      </c>
      <c r="F24" s="1328">
        <v>80</v>
      </c>
      <c r="G24" s="1328">
        <v>160</v>
      </c>
      <c r="H24" s="570" t="s">
        <v>885</v>
      </c>
      <c r="I24" s="1115"/>
      <c r="J24" s="238">
        <f t="shared" si="1"/>
        <v>0</v>
      </c>
      <c r="K24" s="884" t="s">
        <v>2051</v>
      </c>
    </row>
    <row r="25" spans="1:11" s="596" customFormat="1" ht="75.75" customHeight="1">
      <c r="A25" s="597">
        <v>1190596</v>
      </c>
      <c r="B25" s="139" t="s">
        <v>615</v>
      </c>
      <c r="C25" s="597"/>
      <c r="D25" s="598" t="s">
        <v>2062</v>
      </c>
      <c r="E25" s="599">
        <v>4673748474394</v>
      </c>
      <c r="F25" s="1328">
        <v>80</v>
      </c>
      <c r="G25" s="1328">
        <v>160</v>
      </c>
      <c r="H25" s="570" t="s">
        <v>885</v>
      </c>
      <c r="I25" s="1115"/>
      <c r="J25" s="238">
        <f t="shared" si="1"/>
        <v>0</v>
      </c>
      <c r="K25" s="884" t="s">
        <v>2052</v>
      </c>
    </row>
    <row r="26" spans="1:11" s="596" customFormat="1" ht="102.75" customHeight="1">
      <c r="A26" s="597">
        <v>1190607</v>
      </c>
      <c r="B26" s="888"/>
      <c r="C26" s="597"/>
      <c r="D26" s="598" t="s">
        <v>2063</v>
      </c>
      <c r="E26" s="599">
        <v>4673748474509</v>
      </c>
      <c r="F26" s="1328">
        <v>80</v>
      </c>
      <c r="G26" s="1328">
        <v>160</v>
      </c>
      <c r="H26" s="570" t="s">
        <v>885</v>
      </c>
      <c r="I26" s="1115"/>
      <c r="J26" s="238">
        <f t="shared" si="1"/>
        <v>0</v>
      </c>
      <c r="K26" s="884" t="s">
        <v>2053</v>
      </c>
    </row>
    <row r="27" spans="1:11" s="596" customFormat="1" ht="125.25" customHeight="1">
      <c r="A27" s="597">
        <v>1190604</v>
      </c>
      <c r="B27" s="888"/>
      <c r="C27" s="597"/>
      <c r="D27" s="598" t="s">
        <v>2064</v>
      </c>
      <c r="E27" s="599">
        <v>4673748474479</v>
      </c>
      <c r="F27" s="1328">
        <v>80</v>
      </c>
      <c r="G27" s="1328">
        <v>160</v>
      </c>
      <c r="H27" s="1466" t="s">
        <v>884</v>
      </c>
      <c r="I27" s="1115"/>
      <c r="J27" s="238">
        <f t="shared" si="1"/>
        <v>0</v>
      </c>
      <c r="K27" s="884" t="s">
        <v>2054</v>
      </c>
    </row>
    <row r="28" spans="1:11" s="596" customFormat="1" ht="83.25" customHeight="1">
      <c r="A28" s="597">
        <v>1190597</v>
      </c>
      <c r="B28" s="888"/>
      <c r="C28" s="597"/>
      <c r="D28" s="598" t="s">
        <v>2065</v>
      </c>
      <c r="E28" s="599">
        <v>4673748474400</v>
      </c>
      <c r="F28" s="1328">
        <v>80</v>
      </c>
      <c r="G28" s="1328">
        <v>160</v>
      </c>
      <c r="H28" s="1466" t="s">
        <v>884</v>
      </c>
      <c r="I28" s="1115"/>
      <c r="J28" s="238">
        <f t="shared" si="1"/>
        <v>0</v>
      </c>
      <c r="K28" s="884" t="s">
        <v>2055</v>
      </c>
    </row>
    <row r="29" spans="1:11" ht="127.15" customHeight="1">
      <c r="A29" s="597">
        <v>1190601</v>
      </c>
      <c r="B29" s="888"/>
      <c r="C29" s="597"/>
      <c r="D29" s="598" t="s">
        <v>1944</v>
      </c>
      <c r="E29" s="599">
        <v>4673748474448</v>
      </c>
      <c r="F29" s="1328">
        <v>80</v>
      </c>
      <c r="G29" s="1328">
        <v>160</v>
      </c>
      <c r="H29" s="570" t="s">
        <v>885</v>
      </c>
      <c r="I29" s="1115"/>
      <c r="J29" s="238">
        <f t="shared" si="1"/>
        <v>0</v>
      </c>
      <c r="K29" s="884" t="s">
        <v>1953</v>
      </c>
    </row>
    <row r="30" spans="1:11" ht="122.45" customHeight="1">
      <c r="A30" s="597">
        <v>1190592</v>
      </c>
      <c r="B30" s="888"/>
      <c r="C30" s="597"/>
      <c r="D30" s="598" t="s">
        <v>1945</v>
      </c>
      <c r="E30" s="599">
        <v>4673748474356</v>
      </c>
      <c r="F30" s="1328">
        <v>80</v>
      </c>
      <c r="G30" s="1328">
        <v>160</v>
      </c>
      <c r="H30" s="570" t="s">
        <v>885</v>
      </c>
      <c r="I30" s="1115"/>
      <c r="J30" s="238">
        <f t="shared" si="1"/>
        <v>0</v>
      </c>
      <c r="K30" s="884" t="s">
        <v>1954</v>
      </c>
    </row>
    <row r="31" spans="1:11" ht="117" customHeight="1">
      <c r="A31" s="597">
        <v>1190600</v>
      </c>
      <c r="B31" s="888"/>
      <c r="C31" s="597"/>
      <c r="D31" s="598" t="s">
        <v>1946</v>
      </c>
      <c r="E31" s="599">
        <v>4673748474431</v>
      </c>
      <c r="F31" s="1328">
        <v>80</v>
      </c>
      <c r="G31" s="1328">
        <v>160</v>
      </c>
      <c r="H31" s="570" t="s">
        <v>885</v>
      </c>
      <c r="I31" s="1115"/>
      <c r="J31" s="238">
        <f t="shared" si="1"/>
        <v>0</v>
      </c>
      <c r="K31" s="884" t="s">
        <v>1955</v>
      </c>
    </row>
    <row r="32" spans="1:11" s="596" customFormat="1" ht="113.45" customHeight="1">
      <c r="A32" s="597">
        <v>1190588</v>
      </c>
      <c r="B32" s="888"/>
      <c r="C32" s="597"/>
      <c r="D32" s="598" t="s">
        <v>1947</v>
      </c>
      <c r="E32" s="599">
        <v>4673748474318</v>
      </c>
      <c r="F32" s="1328">
        <v>80</v>
      </c>
      <c r="G32" s="1328">
        <v>160</v>
      </c>
      <c r="H32" s="570" t="s">
        <v>885</v>
      </c>
      <c r="I32" s="1115"/>
      <c r="J32" s="238">
        <f t="shared" si="1"/>
        <v>0</v>
      </c>
      <c r="K32" s="884" t="s">
        <v>1956</v>
      </c>
    </row>
    <row r="33" spans="1:11" ht="114" customHeight="1">
      <c r="A33" s="597">
        <v>1190593</v>
      </c>
      <c r="B33" s="888"/>
      <c r="C33" s="597"/>
      <c r="D33" s="598" t="s">
        <v>1948</v>
      </c>
      <c r="E33" s="599">
        <v>4673748474363</v>
      </c>
      <c r="F33" s="1328">
        <v>80</v>
      </c>
      <c r="G33" s="1328">
        <v>160</v>
      </c>
      <c r="H33" s="570" t="s">
        <v>885</v>
      </c>
      <c r="I33" s="1115"/>
      <c r="J33" s="238">
        <f t="shared" si="1"/>
        <v>0</v>
      </c>
      <c r="K33" s="884" t="s">
        <v>1957</v>
      </c>
    </row>
    <row r="34" spans="1:11" ht="124.9" customHeight="1">
      <c r="A34" s="597">
        <v>1190591</v>
      </c>
      <c r="B34" s="888"/>
      <c r="C34" s="597"/>
      <c r="D34" s="598" t="s">
        <v>1949</v>
      </c>
      <c r="E34" s="599">
        <v>4673748474349</v>
      </c>
      <c r="F34" s="1328">
        <v>80</v>
      </c>
      <c r="G34" s="1328">
        <v>160</v>
      </c>
      <c r="H34" s="570" t="s">
        <v>885</v>
      </c>
      <c r="I34" s="1115"/>
      <c r="J34" s="238">
        <f t="shared" si="1"/>
        <v>0</v>
      </c>
      <c r="K34" s="884" t="s">
        <v>1958</v>
      </c>
    </row>
    <row r="35" spans="1:11" ht="101.45" customHeight="1">
      <c r="A35" s="597">
        <v>1190594</v>
      </c>
      <c r="B35" s="888"/>
      <c r="C35" s="597"/>
      <c r="D35" s="598" t="s">
        <v>1950</v>
      </c>
      <c r="E35" s="599">
        <v>4673748474370</v>
      </c>
      <c r="F35" s="1328">
        <v>80</v>
      </c>
      <c r="G35" s="1328">
        <v>160</v>
      </c>
      <c r="H35" s="570" t="s">
        <v>885</v>
      </c>
      <c r="I35" s="1115"/>
      <c r="J35" s="238">
        <f t="shared" si="1"/>
        <v>0</v>
      </c>
      <c r="K35" s="884" t="s">
        <v>1959</v>
      </c>
    </row>
    <row r="36" spans="1:11" ht="95.45" customHeight="1">
      <c r="A36" s="597">
        <v>1190595</v>
      </c>
      <c r="B36" s="888"/>
      <c r="C36" s="597"/>
      <c r="D36" s="598" t="s">
        <v>1951</v>
      </c>
      <c r="E36" s="599">
        <v>4673748474387</v>
      </c>
      <c r="F36" s="1328">
        <v>80</v>
      </c>
      <c r="G36" s="1328">
        <v>160</v>
      </c>
      <c r="H36" s="570" t="s">
        <v>885</v>
      </c>
      <c r="I36" s="1115"/>
      <c r="J36" s="238">
        <f t="shared" si="1"/>
        <v>0</v>
      </c>
      <c r="K36" s="884" t="s">
        <v>1960</v>
      </c>
    </row>
    <row r="37" spans="1:11" ht="117" customHeight="1">
      <c r="A37" s="600">
        <v>1190589</v>
      </c>
      <c r="B37" s="889"/>
      <c r="C37" s="600"/>
      <c r="D37" s="601" t="s">
        <v>1952</v>
      </c>
      <c r="E37" s="602">
        <v>4673748474325</v>
      </c>
      <c r="F37" s="1328">
        <v>80</v>
      </c>
      <c r="G37" s="1328">
        <v>160</v>
      </c>
      <c r="H37" s="1112" t="s">
        <v>885</v>
      </c>
      <c r="I37" s="1115"/>
      <c r="J37" s="238">
        <f t="shared" si="1"/>
        <v>0</v>
      </c>
      <c r="K37" s="1113" t="s">
        <v>1961</v>
      </c>
    </row>
    <row r="38" spans="1:11" ht="43.9" customHeight="1">
      <c r="A38" s="787"/>
      <c r="B38" s="788"/>
      <c r="C38" s="789" t="s">
        <v>1630</v>
      </c>
      <c r="D38" s="789"/>
      <c r="E38" s="790"/>
      <c r="F38" s="791"/>
      <c r="G38" s="791"/>
      <c r="H38" s="790"/>
      <c r="I38" s="790"/>
      <c r="J38" s="790"/>
      <c r="K38" s="792"/>
    </row>
    <row r="39" spans="1:11" ht="178.15" customHeight="1">
      <c r="A39" s="353" t="s">
        <v>1631</v>
      </c>
      <c r="B39" s="1111" t="s">
        <v>846</v>
      </c>
      <c r="C39" s="208"/>
      <c r="D39" s="208" t="s">
        <v>1632</v>
      </c>
      <c r="E39" s="683">
        <v>4673748473281</v>
      </c>
      <c r="F39" s="1328">
        <v>210</v>
      </c>
      <c r="G39" s="1328">
        <v>400</v>
      </c>
      <c r="H39" s="570" t="s">
        <v>885</v>
      </c>
      <c r="I39" s="1115"/>
      <c r="J39" s="238">
        <f>F39*I39</f>
        <v>0</v>
      </c>
      <c r="K39" s="29" t="s">
        <v>1633</v>
      </c>
    </row>
    <row r="40" spans="1:11" ht="175.9" customHeight="1">
      <c r="A40" s="353" t="s">
        <v>1675</v>
      </c>
      <c r="B40" s="1111" t="s">
        <v>846</v>
      </c>
      <c r="C40" s="208"/>
      <c r="D40" s="208" t="s">
        <v>1674</v>
      </c>
      <c r="E40" s="683">
        <v>4673748473298</v>
      </c>
      <c r="F40" s="1328">
        <v>210</v>
      </c>
      <c r="G40" s="1328">
        <v>400</v>
      </c>
      <c r="H40" s="570" t="s">
        <v>885</v>
      </c>
      <c r="I40" s="1115"/>
      <c r="J40" s="238">
        <f>F40*I40</f>
        <v>0</v>
      </c>
      <c r="K40" s="29" t="s">
        <v>1721</v>
      </c>
    </row>
    <row r="41" spans="1:11" ht="165.6" customHeight="1">
      <c r="A41" s="353" t="s">
        <v>1764</v>
      </c>
      <c r="B41" s="1111" t="s">
        <v>846</v>
      </c>
      <c r="C41" s="208"/>
      <c r="D41" s="208" t="s">
        <v>1763</v>
      </c>
      <c r="E41" s="683">
        <v>4673748473304</v>
      </c>
      <c r="F41" s="1328">
        <v>210</v>
      </c>
      <c r="G41" s="1328">
        <v>400</v>
      </c>
      <c r="H41" s="570" t="s">
        <v>885</v>
      </c>
      <c r="I41" s="1115"/>
      <c r="J41" s="238">
        <f>F41*I41</f>
        <v>0</v>
      </c>
      <c r="K41" s="29" t="s">
        <v>1798</v>
      </c>
    </row>
    <row r="42" spans="1:11" ht="42" customHeight="1">
      <c r="A42" s="787"/>
      <c r="B42" s="788"/>
      <c r="C42" s="789" t="s">
        <v>1983</v>
      </c>
      <c r="D42" s="789"/>
      <c r="E42" s="790"/>
      <c r="F42" s="791"/>
      <c r="G42" s="791"/>
      <c r="H42" s="790"/>
      <c r="I42" s="790"/>
      <c r="J42" s="790"/>
      <c r="K42" s="790"/>
    </row>
    <row r="43" spans="1:11" ht="141" customHeight="1">
      <c r="A43" s="828" t="s">
        <v>1985</v>
      </c>
      <c r="B43" s="1111" t="s">
        <v>846</v>
      </c>
      <c r="C43" s="504"/>
      <c r="D43" s="504" t="s">
        <v>1984</v>
      </c>
      <c r="E43" s="1114">
        <v>4673748474585</v>
      </c>
      <c r="F43" s="1326">
        <v>90</v>
      </c>
      <c r="G43" s="1326">
        <v>180</v>
      </c>
      <c r="H43" s="608" t="s">
        <v>885</v>
      </c>
      <c r="I43" s="1115"/>
      <c r="J43" s="238">
        <f t="shared" ref="J43:J63" si="2">F43*I43</f>
        <v>0</v>
      </c>
      <c r="K43" s="207" t="s">
        <v>2009</v>
      </c>
    </row>
    <row r="44" spans="1:11" ht="142.5" customHeight="1">
      <c r="A44" s="353" t="s">
        <v>1987</v>
      </c>
      <c r="B44" s="1111" t="s">
        <v>846</v>
      </c>
      <c r="C44" s="208"/>
      <c r="D44" s="208" t="s">
        <v>1986</v>
      </c>
      <c r="E44" s="683">
        <v>4673748474592</v>
      </c>
      <c r="F44" s="1326">
        <v>90</v>
      </c>
      <c r="G44" s="1326">
        <v>180</v>
      </c>
      <c r="H44" s="608" t="s">
        <v>885</v>
      </c>
      <c r="I44" s="1115"/>
      <c r="J44" s="238">
        <f t="shared" si="2"/>
        <v>0</v>
      </c>
      <c r="K44" s="29" t="s">
        <v>2010</v>
      </c>
    </row>
    <row r="45" spans="1:11" ht="130.5" customHeight="1">
      <c r="A45" s="353" t="s">
        <v>1989</v>
      </c>
      <c r="B45" s="1111" t="s">
        <v>846</v>
      </c>
      <c r="C45" s="208"/>
      <c r="D45" s="208" t="s">
        <v>1988</v>
      </c>
      <c r="E45" s="683">
        <v>4673748660001</v>
      </c>
      <c r="F45" s="1326">
        <v>90</v>
      </c>
      <c r="G45" s="1326">
        <v>180</v>
      </c>
      <c r="H45" s="608" t="s">
        <v>885</v>
      </c>
      <c r="I45" s="1115"/>
      <c r="J45" s="238">
        <f t="shared" si="2"/>
        <v>0</v>
      </c>
      <c r="K45" s="29" t="s">
        <v>2008</v>
      </c>
    </row>
    <row r="46" spans="1:11" ht="168" customHeight="1">
      <c r="A46" s="353" t="s">
        <v>1991</v>
      </c>
      <c r="B46" s="1111" t="s">
        <v>846</v>
      </c>
      <c r="C46" s="208"/>
      <c r="D46" s="208" t="s">
        <v>1990</v>
      </c>
      <c r="E46" s="683">
        <v>4673748660018</v>
      </c>
      <c r="F46" s="1326">
        <v>90</v>
      </c>
      <c r="G46" s="1326">
        <v>180</v>
      </c>
      <c r="H46" s="608" t="s">
        <v>885</v>
      </c>
      <c r="I46" s="1115"/>
      <c r="J46" s="238">
        <f t="shared" si="2"/>
        <v>0</v>
      </c>
      <c r="K46" s="29" t="s">
        <v>2011</v>
      </c>
    </row>
    <row r="47" spans="1:11" ht="163.5" customHeight="1">
      <c r="A47" s="353" t="s">
        <v>1993</v>
      </c>
      <c r="B47" s="1111" t="s">
        <v>846</v>
      </c>
      <c r="C47" s="208"/>
      <c r="D47" s="208" t="s">
        <v>1992</v>
      </c>
      <c r="E47" s="683">
        <v>4673748660025</v>
      </c>
      <c r="F47" s="1326">
        <v>90</v>
      </c>
      <c r="G47" s="1326">
        <v>180</v>
      </c>
      <c r="H47" s="608" t="s">
        <v>885</v>
      </c>
      <c r="I47" s="1115"/>
      <c r="J47" s="238">
        <f t="shared" si="2"/>
        <v>0</v>
      </c>
      <c r="K47" s="29" t="s">
        <v>2005</v>
      </c>
    </row>
    <row r="48" spans="1:11" ht="154.5" customHeight="1">
      <c r="A48" s="353" t="s">
        <v>1995</v>
      </c>
      <c r="B48" s="1111" t="s">
        <v>846</v>
      </c>
      <c r="C48" s="208"/>
      <c r="D48" s="208" t="s">
        <v>1994</v>
      </c>
      <c r="E48" s="683">
        <v>4673748660032</v>
      </c>
      <c r="F48" s="1326">
        <v>90</v>
      </c>
      <c r="G48" s="1326">
        <v>180</v>
      </c>
      <c r="H48" s="1506" t="s">
        <v>885</v>
      </c>
      <c r="I48" s="1115"/>
      <c r="J48" s="238">
        <f t="shared" si="2"/>
        <v>0</v>
      </c>
      <c r="K48" s="29" t="s">
        <v>2006</v>
      </c>
    </row>
    <row r="49" spans="1:11" ht="108" customHeight="1">
      <c r="A49" s="353" t="s">
        <v>1997</v>
      </c>
      <c r="B49" s="1111" t="s">
        <v>846</v>
      </c>
      <c r="C49" s="208"/>
      <c r="D49" s="208" t="s">
        <v>1996</v>
      </c>
      <c r="E49" s="683">
        <v>4673748660049</v>
      </c>
      <c r="F49" s="1326">
        <v>90</v>
      </c>
      <c r="G49" s="1326">
        <v>180</v>
      </c>
      <c r="H49" s="608" t="s">
        <v>885</v>
      </c>
      <c r="I49" s="1115"/>
      <c r="J49" s="238">
        <f t="shared" si="2"/>
        <v>0</v>
      </c>
      <c r="K49" s="29" t="s">
        <v>2007</v>
      </c>
    </row>
    <row r="50" spans="1:11" ht="93" customHeight="1">
      <c r="A50" s="353" t="s">
        <v>1999</v>
      </c>
      <c r="B50" s="888"/>
      <c r="C50" s="208"/>
      <c r="D50" s="208" t="s">
        <v>1998</v>
      </c>
      <c r="E50" s="683">
        <v>4673748660056</v>
      </c>
      <c r="F50" s="1328">
        <v>90</v>
      </c>
      <c r="G50" s="1328">
        <v>180</v>
      </c>
      <c r="H50" s="608" t="s">
        <v>885</v>
      </c>
      <c r="I50" s="1115"/>
      <c r="J50" s="239">
        <f t="shared" si="2"/>
        <v>0</v>
      </c>
      <c r="K50" s="29" t="s">
        <v>2004</v>
      </c>
    </row>
    <row r="51" spans="1:11" ht="138" customHeight="1">
      <c r="A51" s="828" t="s">
        <v>2001</v>
      </c>
      <c r="B51" s="1476" t="s">
        <v>846</v>
      </c>
      <c r="C51" s="504"/>
      <c r="D51" s="504" t="s">
        <v>2000</v>
      </c>
      <c r="E51" s="1114">
        <v>4673748660070</v>
      </c>
      <c r="F51" s="1326">
        <v>90</v>
      </c>
      <c r="G51" s="1326">
        <v>180</v>
      </c>
      <c r="H51" s="608" t="s">
        <v>885</v>
      </c>
      <c r="I51" s="1115"/>
      <c r="J51" s="238">
        <f t="shared" si="2"/>
        <v>0</v>
      </c>
      <c r="K51" s="207" t="s">
        <v>2012</v>
      </c>
    </row>
    <row r="52" spans="1:11" ht="142.5" customHeight="1">
      <c r="A52" s="353" t="s">
        <v>2003</v>
      </c>
      <c r="B52" s="1111" t="s">
        <v>846</v>
      </c>
      <c r="C52" s="208"/>
      <c r="D52" s="208" t="s">
        <v>2002</v>
      </c>
      <c r="E52" s="683">
        <v>4673748660063</v>
      </c>
      <c r="F52" s="1326">
        <v>90</v>
      </c>
      <c r="G52" s="1326">
        <v>180</v>
      </c>
      <c r="H52" s="608" t="s">
        <v>885</v>
      </c>
      <c r="I52" s="1115"/>
      <c r="J52" s="238">
        <f t="shared" si="2"/>
        <v>0</v>
      </c>
      <c r="K52" s="29" t="s">
        <v>2013</v>
      </c>
    </row>
    <row r="53" spans="1:11" ht="37.9" customHeight="1">
      <c r="A53" s="787"/>
      <c r="B53" s="788"/>
      <c r="C53" s="789" t="s">
        <v>848</v>
      </c>
      <c r="D53" s="789"/>
      <c r="E53" s="790"/>
      <c r="F53" s="791"/>
      <c r="G53" s="791"/>
      <c r="H53" s="790"/>
      <c r="I53" s="790"/>
      <c r="J53" s="790"/>
      <c r="K53" s="792"/>
    </row>
    <row r="54" spans="1:11" ht="147" customHeight="1">
      <c r="A54" s="353" t="s">
        <v>2237</v>
      </c>
      <c r="B54" s="887" t="s">
        <v>848</v>
      </c>
      <c r="C54" s="208"/>
      <c r="D54" s="208" t="s">
        <v>2236</v>
      </c>
      <c r="E54" s="683">
        <v>4673748660933</v>
      </c>
      <c r="F54" s="1326">
        <v>90</v>
      </c>
      <c r="G54" s="1326">
        <v>180</v>
      </c>
      <c r="H54" s="608" t="s">
        <v>885</v>
      </c>
      <c r="I54" s="1115"/>
      <c r="J54" s="238">
        <f>F54*I54</f>
        <v>0</v>
      </c>
      <c r="K54" s="29" t="s">
        <v>2238</v>
      </c>
    </row>
    <row r="55" spans="1:11" ht="142.15" customHeight="1">
      <c r="A55" s="353">
        <v>1192476</v>
      </c>
      <c r="B55" s="887" t="s">
        <v>848</v>
      </c>
      <c r="C55" s="208"/>
      <c r="D55" s="208" t="s">
        <v>2164</v>
      </c>
      <c r="E55" s="683">
        <v>4673748660940</v>
      </c>
      <c r="F55" s="1326">
        <v>90</v>
      </c>
      <c r="G55" s="1326">
        <v>180</v>
      </c>
      <c r="H55" s="608" t="s">
        <v>885</v>
      </c>
      <c r="I55" s="1115"/>
      <c r="J55" s="238">
        <f t="shared" si="2"/>
        <v>0</v>
      </c>
      <c r="K55" s="29" t="s">
        <v>2173</v>
      </c>
    </row>
    <row r="56" spans="1:11" ht="135" customHeight="1">
      <c r="A56" s="353">
        <v>1192475</v>
      </c>
      <c r="B56" s="887" t="s">
        <v>848</v>
      </c>
      <c r="C56" s="208"/>
      <c r="D56" s="208" t="s">
        <v>2165</v>
      </c>
      <c r="E56" s="683">
        <v>4673748660926</v>
      </c>
      <c r="F56" s="1326">
        <v>90</v>
      </c>
      <c r="G56" s="1326">
        <v>180</v>
      </c>
      <c r="H56" s="608" t="s">
        <v>885</v>
      </c>
      <c r="I56" s="1115"/>
      <c r="J56" s="238">
        <f t="shared" si="2"/>
        <v>0</v>
      </c>
      <c r="K56" s="29" t="s">
        <v>2174</v>
      </c>
    </row>
    <row r="57" spans="1:11" ht="123.6" customHeight="1">
      <c r="A57" s="353">
        <v>1192473</v>
      </c>
      <c r="B57" s="887" t="s">
        <v>848</v>
      </c>
      <c r="C57" s="208"/>
      <c r="D57" s="208" t="s">
        <v>2166</v>
      </c>
      <c r="E57" s="683">
        <v>4673748660919</v>
      </c>
      <c r="F57" s="1326">
        <v>90</v>
      </c>
      <c r="G57" s="1326">
        <v>180</v>
      </c>
      <c r="H57" s="608" t="s">
        <v>885</v>
      </c>
      <c r="I57" s="1115"/>
      <c r="J57" s="238">
        <f t="shared" si="2"/>
        <v>0</v>
      </c>
      <c r="K57" s="29" t="s">
        <v>2175</v>
      </c>
    </row>
    <row r="58" spans="1:11" ht="123.6" customHeight="1">
      <c r="A58" s="353">
        <v>1192472</v>
      </c>
      <c r="B58" s="887" t="s">
        <v>848</v>
      </c>
      <c r="C58" s="208"/>
      <c r="D58" s="208" t="s">
        <v>2167</v>
      </c>
      <c r="E58" s="683">
        <v>4673748660902</v>
      </c>
      <c r="F58" s="1326">
        <v>90</v>
      </c>
      <c r="G58" s="1326">
        <v>180</v>
      </c>
      <c r="H58" s="608" t="s">
        <v>885</v>
      </c>
      <c r="I58" s="1115"/>
      <c r="J58" s="238">
        <f t="shared" si="2"/>
        <v>0</v>
      </c>
      <c r="K58" s="29" t="s">
        <v>2176</v>
      </c>
    </row>
    <row r="59" spans="1:11" ht="123.6" customHeight="1">
      <c r="A59" s="353">
        <v>1192471</v>
      </c>
      <c r="B59" s="887" t="s">
        <v>848</v>
      </c>
      <c r="C59" s="208"/>
      <c r="D59" s="208" t="s">
        <v>2168</v>
      </c>
      <c r="E59" s="683">
        <v>4673748660896</v>
      </c>
      <c r="F59" s="1326">
        <v>90</v>
      </c>
      <c r="G59" s="1326">
        <v>180</v>
      </c>
      <c r="H59" s="608" t="s">
        <v>885</v>
      </c>
      <c r="I59" s="1115"/>
      <c r="J59" s="238">
        <f t="shared" si="2"/>
        <v>0</v>
      </c>
      <c r="K59" s="29" t="s">
        <v>2177</v>
      </c>
    </row>
    <row r="60" spans="1:11" ht="123.6" customHeight="1">
      <c r="A60" s="353">
        <v>1192470</v>
      </c>
      <c r="B60" s="887" t="s">
        <v>848</v>
      </c>
      <c r="C60" s="208"/>
      <c r="D60" s="208" t="s">
        <v>2169</v>
      </c>
      <c r="E60" s="683">
        <v>4673748660889</v>
      </c>
      <c r="F60" s="1326">
        <v>90</v>
      </c>
      <c r="G60" s="1326">
        <v>180</v>
      </c>
      <c r="H60" s="608" t="s">
        <v>885</v>
      </c>
      <c r="I60" s="1115"/>
      <c r="J60" s="238">
        <f t="shared" si="2"/>
        <v>0</v>
      </c>
      <c r="K60" s="29" t="s">
        <v>2178</v>
      </c>
    </row>
    <row r="61" spans="1:11" ht="123.6" customHeight="1">
      <c r="A61" s="353">
        <v>1192469</v>
      </c>
      <c r="B61" s="887" t="s">
        <v>848</v>
      </c>
      <c r="C61" s="208"/>
      <c r="D61" s="208" t="s">
        <v>2170</v>
      </c>
      <c r="E61" s="683">
        <v>4673748660872</v>
      </c>
      <c r="F61" s="1326">
        <v>90</v>
      </c>
      <c r="G61" s="1326">
        <v>180</v>
      </c>
      <c r="H61" s="608" t="s">
        <v>885</v>
      </c>
      <c r="I61" s="1115"/>
      <c r="J61" s="238">
        <f t="shared" si="2"/>
        <v>0</v>
      </c>
      <c r="K61" s="29" t="s">
        <v>2179</v>
      </c>
    </row>
    <row r="62" spans="1:11" ht="123.6" customHeight="1">
      <c r="A62" s="353">
        <v>1192468</v>
      </c>
      <c r="B62" s="887" t="s">
        <v>848</v>
      </c>
      <c r="C62" s="208"/>
      <c r="D62" s="208" t="s">
        <v>2171</v>
      </c>
      <c r="E62" s="683">
        <v>4673748660865</v>
      </c>
      <c r="F62" s="1326">
        <v>90</v>
      </c>
      <c r="G62" s="1326">
        <v>180</v>
      </c>
      <c r="H62" s="608" t="s">
        <v>885</v>
      </c>
      <c r="I62" s="1115"/>
      <c r="J62" s="238">
        <f t="shared" si="2"/>
        <v>0</v>
      </c>
      <c r="K62" s="29" t="s">
        <v>2180</v>
      </c>
    </row>
    <row r="63" spans="1:11" ht="123.6" customHeight="1">
      <c r="A63" s="353">
        <v>1192467</v>
      </c>
      <c r="B63" s="887" t="s">
        <v>848</v>
      </c>
      <c r="C63" s="208"/>
      <c r="D63" s="208" t="s">
        <v>2172</v>
      </c>
      <c r="E63" s="683">
        <v>4673748660858</v>
      </c>
      <c r="F63" s="1326">
        <v>90</v>
      </c>
      <c r="G63" s="1326">
        <v>180</v>
      </c>
      <c r="H63" s="608" t="s">
        <v>885</v>
      </c>
      <c r="I63" s="1115"/>
      <c r="J63" s="238">
        <f t="shared" si="2"/>
        <v>0</v>
      </c>
      <c r="K63" s="29" t="s">
        <v>2181</v>
      </c>
    </row>
    <row r="64" spans="1:11" ht="42" customHeight="1">
      <c r="A64" s="787"/>
      <c r="B64" s="788"/>
      <c r="C64" s="789" t="s">
        <v>1198</v>
      </c>
      <c r="D64" s="789"/>
      <c r="E64" s="790"/>
      <c r="F64" s="791"/>
      <c r="G64" s="791"/>
      <c r="H64" s="790"/>
      <c r="I64" s="790"/>
      <c r="J64" s="790"/>
      <c r="K64" s="793"/>
    </row>
    <row r="65" spans="1:12" ht="132" customHeight="1">
      <c r="A65" s="616">
        <v>1185922</v>
      </c>
      <c r="B65" s="892"/>
      <c r="C65" s="616"/>
      <c r="D65" s="614" t="s">
        <v>1211</v>
      </c>
      <c r="E65" s="611">
        <v>4673748471065</v>
      </c>
      <c r="F65" s="1326">
        <v>80</v>
      </c>
      <c r="G65" s="1326">
        <v>160</v>
      </c>
      <c r="H65" s="608" t="s">
        <v>885</v>
      </c>
      <c r="I65" s="1115"/>
      <c r="J65" s="238">
        <f t="shared" ref="J65:J76" si="3">F65*I65</f>
        <v>0</v>
      </c>
      <c r="K65" s="762" t="s">
        <v>1199</v>
      </c>
    </row>
    <row r="66" spans="1:12" ht="139.15" customHeight="1">
      <c r="A66" s="597">
        <v>1185923</v>
      </c>
      <c r="B66" s="892"/>
      <c r="C66" s="597"/>
      <c r="D66" s="598" t="s">
        <v>1212</v>
      </c>
      <c r="E66" s="599">
        <v>4673748471058</v>
      </c>
      <c r="F66" s="1326">
        <v>80</v>
      </c>
      <c r="G66" s="1326">
        <v>160</v>
      </c>
      <c r="H66" s="257" t="s">
        <v>885</v>
      </c>
      <c r="I66" s="1115"/>
      <c r="J66" s="238">
        <f t="shared" si="3"/>
        <v>0</v>
      </c>
      <c r="K66" s="667" t="s">
        <v>1200</v>
      </c>
    </row>
    <row r="67" spans="1:12" ht="126" customHeight="1">
      <c r="A67" s="597">
        <v>1185924</v>
      </c>
      <c r="B67" s="892"/>
      <c r="C67" s="597"/>
      <c r="D67" s="598" t="s">
        <v>1213</v>
      </c>
      <c r="E67" s="599">
        <v>4673748471072</v>
      </c>
      <c r="F67" s="1326">
        <v>80</v>
      </c>
      <c r="G67" s="1326">
        <v>160</v>
      </c>
      <c r="H67" s="257" t="s">
        <v>885</v>
      </c>
      <c r="I67" s="1115"/>
      <c r="J67" s="238">
        <f t="shared" si="3"/>
        <v>0</v>
      </c>
      <c r="K67" s="667" t="s">
        <v>1201</v>
      </c>
    </row>
    <row r="68" spans="1:12" ht="116.25" customHeight="1">
      <c r="A68" s="597">
        <v>1185925</v>
      </c>
      <c r="B68" s="892"/>
      <c r="C68" s="597"/>
      <c r="D68" s="598" t="s">
        <v>1214</v>
      </c>
      <c r="E68" s="599">
        <v>4673748471089</v>
      </c>
      <c r="F68" s="1326">
        <v>80</v>
      </c>
      <c r="G68" s="1326">
        <v>160</v>
      </c>
      <c r="H68" s="1428" t="s">
        <v>884</v>
      </c>
      <c r="I68" s="1115"/>
      <c r="J68" s="238">
        <f t="shared" si="3"/>
        <v>0</v>
      </c>
      <c r="K68" s="667" t="s">
        <v>1202</v>
      </c>
    </row>
    <row r="69" spans="1:12" ht="104.25" customHeight="1">
      <c r="A69" s="597">
        <v>1185926</v>
      </c>
      <c r="B69" s="892"/>
      <c r="C69" s="597"/>
      <c r="D69" s="598" t="s">
        <v>1215</v>
      </c>
      <c r="E69" s="599">
        <v>4673748471096</v>
      </c>
      <c r="F69" s="1326">
        <v>80</v>
      </c>
      <c r="G69" s="1326">
        <v>160</v>
      </c>
      <c r="H69" s="257" t="s">
        <v>885</v>
      </c>
      <c r="I69" s="1115"/>
      <c r="J69" s="238">
        <f t="shared" si="3"/>
        <v>0</v>
      </c>
      <c r="K69" s="667" t="s">
        <v>1203</v>
      </c>
    </row>
    <row r="70" spans="1:12" ht="114" customHeight="1">
      <c r="A70" s="597">
        <v>1185927</v>
      </c>
      <c r="B70" s="892"/>
      <c r="C70" s="597"/>
      <c r="D70" s="598" t="s">
        <v>1216</v>
      </c>
      <c r="E70" s="599">
        <v>4673748471102</v>
      </c>
      <c r="F70" s="1326">
        <v>80</v>
      </c>
      <c r="G70" s="1326">
        <v>160</v>
      </c>
      <c r="H70" s="257" t="s">
        <v>885</v>
      </c>
      <c r="I70" s="1115"/>
      <c r="J70" s="238">
        <f t="shared" si="3"/>
        <v>0</v>
      </c>
      <c r="K70" s="667" t="s">
        <v>1204</v>
      </c>
      <c r="L70" s="620"/>
    </row>
    <row r="71" spans="1:12" ht="139.15" customHeight="1">
      <c r="A71" s="597">
        <v>1185928</v>
      </c>
      <c r="B71" s="892"/>
      <c r="C71" s="597"/>
      <c r="D71" s="598" t="s">
        <v>1217</v>
      </c>
      <c r="E71" s="599">
        <v>4673748471119</v>
      </c>
      <c r="F71" s="1326">
        <v>80</v>
      </c>
      <c r="G71" s="1326">
        <v>160</v>
      </c>
      <c r="H71" s="257" t="s">
        <v>885</v>
      </c>
      <c r="I71" s="1115"/>
      <c r="J71" s="238">
        <f t="shared" si="3"/>
        <v>0</v>
      </c>
      <c r="K71" s="667" t="s">
        <v>1205</v>
      </c>
    </row>
    <row r="72" spans="1:12" ht="118.9" customHeight="1">
      <c r="A72" s="597">
        <v>1185929</v>
      </c>
      <c r="B72" s="892"/>
      <c r="C72" s="597"/>
      <c r="D72" s="598" t="s">
        <v>1218</v>
      </c>
      <c r="E72" s="599">
        <v>4673748471126</v>
      </c>
      <c r="F72" s="1326">
        <v>80</v>
      </c>
      <c r="G72" s="1326">
        <v>160</v>
      </c>
      <c r="H72" s="1466" t="s">
        <v>884</v>
      </c>
      <c r="I72" s="1115"/>
      <c r="J72" s="238">
        <f t="shared" si="3"/>
        <v>0</v>
      </c>
      <c r="K72" s="667" t="s">
        <v>1206</v>
      </c>
    </row>
    <row r="73" spans="1:12" ht="126" customHeight="1">
      <c r="A73" s="597">
        <v>1185930</v>
      </c>
      <c r="B73" s="892"/>
      <c r="C73" s="597"/>
      <c r="D73" s="598" t="s">
        <v>1219</v>
      </c>
      <c r="E73" s="599">
        <v>4673748471133</v>
      </c>
      <c r="F73" s="1326">
        <v>80</v>
      </c>
      <c r="G73" s="1326">
        <v>160</v>
      </c>
      <c r="H73" s="257" t="s">
        <v>885</v>
      </c>
      <c r="I73" s="1115"/>
      <c r="J73" s="238">
        <f t="shared" si="3"/>
        <v>0</v>
      </c>
      <c r="K73" s="667" t="s">
        <v>1207</v>
      </c>
    </row>
    <row r="74" spans="1:12" ht="114" customHeight="1">
      <c r="A74" s="597">
        <v>1185931</v>
      </c>
      <c r="B74" s="892"/>
      <c r="C74" s="597"/>
      <c r="D74" s="598" t="s">
        <v>1220</v>
      </c>
      <c r="E74" s="599">
        <v>4673748471140</v>
      </c>
      <c r="F74" s="1326">
        <v>80</v>
      </c>
      <c r="G74" s="1326">
        <v>160</v>
      </c>
      <c r="H74" s="257" t="s">
        <v>885</v>
      </c>
      <c r="I74" s="1115"/>
      <c r="J74" s="238">
        <f t="shared" si="3"/>
        <v>0</v>
      </c>
      <c r="K74" s="667" t="s">
        <v>1208</v>
      </c>
    </row>
    <row r="75" spans="1:12" ht="114" customHeight="1">
      <c r="A75" s="597">
        <v>1185932</v>
      </c>
      <c r="B75" s="139" t="s">
        <v>615</v>
      </c>
      <c r="C75" s="597"/>
      <c r="D75" s="601" t="s">
        <v>1221</v>
      </c>
      <c r="E75" s="602">
        <v>4673748471157</v>
      </c>
      <c r="F75" s="1326">
        <v>80</v>
      </c>
      <c r="G75" s="1326">
        <v>160</v>
      </c>
      <c r="H75" s="257" t="s">
        <v>885</v>
      </c>
      <c r="I75" s="1115"/>
      <c r="J75" s="238">
        <f t="shared" si="3"/>
        <v>0</v>
      </c>
      <c r="K75" s="667" t="s">
        <v>1209</v>
      </c>
    </row>
    <row r="76" spans="1:12" ht="114" customHeight="1">
      <c r="A76" s="600">
        <v>1185933</v>
      </c>
      <c r="B76" s="139" t="s">
        <v>615</v>
      </c>
      <c r="C76" s="600"/>
      <c r="D76" s="601" t="s">
        <v>1222</v>
      </c>
      <c r="E76" s="602">
        <v>4673748471164</v>
      </c>
      <c r="F76" s="1326">
        <v>80</v>
      </c>
      <c r="G76" s="1326">
        <v>160</v>
      </c>
      <c r="H76" s="257" t="s">
        <v>885</v>
      </c>
      <c r="I76" s="1115"/>
      <c r="J76" s="238">
        <f t="shared" si="3"/>
        <v>0</v>
      </c>
      <c r="K76" s="668" t="s">
        <v>1210</v>
      </c>
    </row>
    <row r="77" spans="1:12" ht="38.450000000000003" customHeight="1">
      <c r="A77" s="787"/>
      <c r="B77" s="788"/>
      <c r="C77" s="789" t="s">
        <v>1230</v>
      </c>
      <c r="D77" s="789"/>
      <c r="E77" s="913"/>
      <c r="F77" s="1340"/>
      <c r="G77" s="1340"/>
      <c r="H77" s="913"/>
      <c r="I77" s="913"/>
      <c r="J77" s="913"/>
      <c r="K77" s="914"/>
    </row>
    <row r="78" spans="1:12" ht="97.5" customHeight="1">
      <c r="A78" s="669" t="s">
        <v>1413</v>
      </c>
      <c r="B78" s="887"/>
      <c r="C78" s="670"/>
      <c r="D78" s="607" t="s">
        <v>1412</v>
      </c>
      <c r="E78" s="671">
        <v>4673748470778</v>
      </c>
      <c r="F78" s="570">
        <v>45</v>
      </c>
      <c r="G78" s="570">
        <v>90</v>
      </c>
      <c r="H78" s="570" t="s">
        <v>885</v>
      </c>
      <c r="I78" s="1115"/>
      <c r="J78" s="238">
        <f t="shared" ref="J78:J87" si="4">F78*I78</f>
        <v>0</v>
      </c>
      <c r="K78" s="664" t="s">
        <v>1411</v>
      </c>
    </row>
    <row r="79" spans="1:12" ht="108" customHeight="1">
      <c r="A79" s="669" t="s">
        <v>1415</v>
      </c>
      <c r="B79" s="139" t="s">
        <v>615</v>
      </c>
      <c r="C79" s="670"/>
      <c r="D79" s="607" t="s">
        <v>1414</v>
      </c>
      <c r="E79" s="671">
        <v>4673748470785</v>
      </c>
      <c r="F79" s="570">
        <v>45</v>
      </c>
      <c r="G79" s="570">
        <v>90</v>
      </c>
      <c r="H79" s="570" t="s">
        <v>885</v>
      </c>
      <c r="I79" s="1115"/>
      <c r="J79" s="238">
        <f t="shared" si="4"/>
        <v>0</v>
      </c>
      <c r="K79" s="664" t="s">
        <v>1416</v>
      </c>
    </row>
    <row r="80" spans="1:12" ht="116.45" customHeight="1">
      <c r="A80" s="669" t="s">
        <v>1150</v>
      </c>
      <c r="B80" s="887" t="s">
        <v>1235</v>
      </c>
      <c r="C80" s="670"/>
      <c r="D80" s="607" t="s">
        <v>1237</v>
      </c>
      <c r="E80" s="671">
        <v>4673748470464</v>
      </c>
      <c r="F80" s="570">
        <v>45</v>
      </c>
      <c r="G80" s="570">
        <v>90</v>
      </c>
      <c r="H80" s="1466" t="s">
        <v>884</v>
      </c>
      <c r="I80" s="1115"/>
      <c r="J80" s="238">
        <f t="shared" si="4"/>
        <v>0</v>
      </c>
      <c r="K80" s="664" t="s">
        <v>1149</v>
      </c>
    </row>
    <row r="81" spans="1:11" ht="99.75" customHeight="1">
      <c r="A81" s="597">
        <v>1186184</v>
      </c>
      <c r="B81" s="887"/>
      <c r="C81" s="597"/>
      <c r="D81" s="598" t="s">
        <v>1231</v>
      </c>
      <c r="E81" s="599">
        <v>4673748471560</v>
      </c>
      <c r="F81" s="1328">
        <v>80</v>
      </c>
      <c r="G81" s="1328">
        <v>160</v>
      </c>
      <c r="H81" s="570" t="s">
        <v>885</v>
      </c>
      <c r="I81" s="1115"/>
      <c r="J81" s="238">
        <f t="shared" si="4"/>
        <v>0</v>
      </c>
      <c r="K81" s="585" t="s">
        <v>1233</v>
      </c>
    </row>
    <row r="82" spans="1:11" ht="104.25" customHeight="1">
      <c r="A82" s="597">
        <v>1186550</v>
      </c>
      <c r="B82" s="139" t="s">
        <v>615</v>
      </c>
      <c r="C82" s="597"/>
      <c r="D82" s="598" t="s">
        <v>1232</v>
      </c>
      <c r="E82" s="599">
        <v>4673748471621</v>
      </c>
      <c r="F82" s="1328">
        <v>80</v>
      </c>
      <c r="G82" s="1328">
        <v>160</v>
      </c>
      <c r="H82" s="570" t="s">
        <v>885</v>
      </c>
      <c r="I82" s="1115"/>
      <c r="J82" s="238">
        <f t="shared" si="4"/>
        <v>0</v>
      </c>
      <c r="K82" s="585" t="s">
        <v>1234</v>
      </c>
    </row>
    <row r="83" spans="1:11" ht="104.25" customHeight="1">
      <c r="A83" s="669" t="s">
        <v>1063</v>
      </c>
      <c r="B83" s="609"/>
      <c r="C83" s="672"/>
      <c r="D83" s="457" t="s">
        <v>1062</v>
      </c>
      <c r="E83" s="673">
        <v>4673748470624</v>
      </c>
      <c r="F83" s="570">
        <v>45</v>
      </c>
      <c r="G83" s="570">
        <v>90</v>
      </c>
      <c r="H83" s="570" t="s">
        <v>885</v>
      </c>
      <c r="I83" s="1115"/>
      <c r="J83" s="238">
        <f t="shared" si="4"/>
        <v>0</v>
      </c>
      <c r="K83" s="628" t="s">
        <v>1064</v>
      </c>
    </row>
    <row r="84" spans="1:11" ht="99.75" customHeight="1">
      <c r="A84" s="669" t="s">
        <v>1066</v>
      </c>
      <c r="B84" s="609"/>
      <c r="C84" s="672"/>
      <c r="D84" s="457" t="s">
        <v>1065</v>
      </c>
      <c r="E84" s="673">
        <v>4673748470631</v>
      </c>
      <c r="F84" s="570">
        <v>45</v>
      </c>
      <c r="G84" s="570">
        <v>90</v>
      </c>
      <c r="H84" s="570" t="s">
        <v>885</v>
      </c>
      <c r="I84" s="1115"/>
      <c r="J84" s="238">
        <f t="shared" si="4"/>
        <v>0</v>
      </c>
      <c r="K84" s="610" t="s">
        <v>1067</v>
      </c>
    </row>
    <row r="85" spans="1:11" s="627" customFormat="1" ht="90" customHeight="1">
      <c r="A85" s="669" t="s">
        <v>1069</v>
      </c>
      <c r="B85" s="609"/>
      <c r="C85" s="672"/>
      <c r="D85" s="457" t="s">
        <v>1068</v>
      </c>
      <c r="E85" s="673">
        <v>4673748470648</v>
      </c>
      <c r="F85" s="257">
        <v>45</v>
      </c>
      <c r="G85" s="257">
        <v>90</v>
      </c>
      <c r="H85" s="257" t="s">
        <v>885</v>
      </c>
      <c r="I85" s="1115"/>
      <c r="J85" s="238">
        <f t="shared" si="4"/>
        <v>0</v>
      </c>
      <c r="K85" s="610" t="s">
        <v>1070</v>
      </c>
    </row>
    <row r="86" spans="1:11" ht="106.5" customHeight="1">
      <c r="A86" s="669" t="s">
        <v>1072</v>
      </c>
      <c r="B86" s="609"/>
      <c r="C86" s="672"/>
      <c r="D86" s="457" t="s">
        <v>1071</v>
      </c>
      <c r="E86" s="673">
        <v>4673748470655</v>
      </c>
      <c r="F86" s="257">
        <v>45</v>
      </c>
      <c r="G86" s="257">
        <v>90</v>
      </c>
      <c r="H86" s="257" t="s">
        <v>885</v>
      </c>
      <c r="I86" s="1115"/>
      <c r="J86" s="238">
        <f t="shared" si="4"/>
        <v>0</v>
      </c>
      <c r="K86" s="610" t="s">
        <v>1073</v>
      </c>
    </row>
    <row r="87" spans="1:11" ht="102.75" customHeight="1">
      <c r="A87" s="669" t="s">
        <v>1013</v>
      </c>
      <c r="B87" s="139" t="s">
        <v>615</v>
      </c>
      <c r="C87" s="672"/>
      <c r="D87" s="457" t="s">
        <v>1012</v>
      </c>
      <c r="E87" s="673">
        <v>4603749889873</v>
      </c>
      <c r="F87" s="257">
        <v>45</v>
      </c>
      <c r="G87" s="257">
        <v>90</v>
      </c>
      <c r="H87" s="257" t="s">
        <v>885</v>
      </c>
      <c r="I87" s="1115"/>
      <c r="J87" s="238">
        <f t="shared" si="4"/>
        <v>0</v>
      </c>
      <c r="K87" s="610" t="s">
        <v>1014</v>
      </c>
    </row>
    <row r="88" spans="1:11" ht="43.15" customHeight="1">
      <c r="A88" s="618"/>
      <c r="B88" s="618"/>
      <c r="C88" s="794" t="s">
        <v>1223</v>
      </c>
      <c r="D88" s="794"/>
      <c r="E88" s="916"/>
      <c r="F88" s="1341"/>
      <c r="G88" s="1341"/>
      <c r="H88" s="916"/>
      <c r="I88" s="916"/>
      <c r="J88" s="916"/>
      <c r="K88" s="916"/>
    </row>
    <row r="89" spans="1:11" ht="99" customHeight="1">
      <c r="A89" s="597">
        <v>1183699</v>
      </c>
      <c r="B89" s="139" t="s">
        <v>615</v>
      </c>
      <c r="C89" s="597"/>
      <c r="D89" s="598" t="s">
        <v>1224</v>
      </c>
      <c r="E89" s="599">
        <v>4673748470693</v>
      </c>
      <c r="F89" s="570">
        <v>80</v>
      </c>
      <c r="G89" s="570">
        <v>160</v>
      </c>
      <c r="H89" s="1466" t="s">
        <v>884</v>
      </c>
      <c r="I89" s="1115"/>
      <c r="J89" s="238">
        <f t="shared" ref="J89:J94" si="5">F89*I89</f>
        <v>0</v>
      </c>
      <c r="K89" s="619" t="s">
        <v>1060</v>
      </c>
    </row>
    <row r="90" spans="1:11" ht="99.75" customHeight="1">
      <c r="A90" s="616">
        <v>1183696</v>
      </c>
      <c r="B90" s="617"/>
      <c r="C90" s="616"/>
      <c r="D90" s="614" t="s">
        <v>1225</v>
      </c>
      <c r="E90" s="611">
        <v>4673748470679</v>
      </c>
      <c r="F90" s="570">
        <v>80</v>
      </c>
      <c r="G90" s="570">
        <v>160</v>
      </c>
      <c r="H90" s="1466" t="s">
        <v>884</v>
      </c>
      <c r="I90" s="1115"/>
      <c r="J90" s="238">
        <f t="shared" si="5"/>
        <v>0</v>
      </c>
      <c r="K90" s="613" t="s">
        <v>1059</v>
      </c>
    </row>
    <row r="91" spans="1:11" ht="99.75" customHeight="1">
      <c r="A91" s="597">
        <v>1183697</v>
      </c>
      <c r="B91" s="612"/>
      <c r="C91" s="597"/>
      <c r="D91" s="598" t="s">
        <v>1226</v>
      </c>
      <c r="E91" s="599">
        <v>4673748470686</v>
      </c>
      <c r="F91" s="570">
        <v>80</v>
      </c>
      <c r="G91" s="570">
        <v>160</v>
      </c>
      <c r="H91" s="570" t="s">
        <v>885</v>
      </c>
      <c r="I91" s="1115"/>
      <c r="J91" s="238">
        <f t="shared" si="5"/>
        <v>0</v>
      </c>
      <c r="K91" s="613" t="s">
        <v>1059</v>
      </c>
    </row>
    <row r="92" spans="1:11" ht="91.5" customHeight="1">
      <c r="A92" s="597">
        <v>1183698</v>
      </c>
      <c r="B92" s="612"/>
      <c r="C92" s="597"/>
      <c r="D92" s="598" t="s">
        <v>1227</v>
      </c>
      <c r="E92" s="599">
        <v>4673748470709</v>
      </c>
      <c r="F92" s="570">
        <v>80</v>
      </c>
      <c r="G92" s="570">
        <v>160</v>
      </c>
      <c r="H92" s="1466" t="s">
        <v>884</v>
      </c>
      <c r="I92" s="1115"/>
      <c r="J92" s="238">
        <f t="shared" si="5"/>
        <v>0</v>
      </c>
      <c r="K92" s="613" t="s">
        <v>1058</v>
      </c>
    </row>
    <row r="93" spans="1:11" ht="90" customHeight="1">
      <c r="A93" s="600">
        <v>1184440</v>
      </c>
      <c r="B93" s="624"/>
      <c r="C93" s="600"/>
      <c r="D93" s="601" t="s">
        <v>1228</v>
      </c>
      <c r="E93" s="602">
        <v>4673748470846</v>
      </c>
      <c r="F93" s="570">
        <v>80</v>
      </c>
      <c r="G93" s="570">
        <v>160</v>
      </c>
      <c r="H93" s="1466" t="s">
        <v>884</v>
      </c>
      <c r="I93" s="1115"/>
      <c r="J93" s="238">
        <f t="shared" si="5"/>
        <v>0</v>
      </c>
      <c r="K93" s="625" t="s">
        <v>1078</v>
      </c>
    </row>
    <row r="94" spans="1:11" ht="83.25" customHeight="1">
      <c r="A94" s="597">
        <v>1184441</v>
      </c>
      <c r="B94" s="612"/>
      <c r="C94" s="597"/>
      <c r="D94" s="598" t="s">
        <v>1229</v>
      </c>
      <c r="E94" s="599">
        <v>4673748470853</v>
      </c>
      <c r="F94" s="570">
        <v>80</v>
      </c>
      <c r="G94" s="570">
        <v>160</v>
      </c>
      <c r="H94" s="570" t="s">
        <v>885</v>
      </c>
      <c r="I94" s="1115"/>
      <c r="J94" s="238">
        <f t="shared" si="5"/>
        <v>0</v>
      </c>
      <c r="K94" s="619" t="s">
        <v>1079</v>
      </c>
    </row>
    <row r="95" spans="1:11" ht="39" customHeight="1">
      <c r="A95" s="787"/>
      <c r="B95" s="788"/>
      <c r="C95" s="789" t="s">
        <v>1236</v>
      </c>
      <c r="D95" s="789"/>
      <c r="E95" s="795"/>
      <c r="F95" s="1342"/>
      <c r="G95" s="1342"/>
      <c r="H95" s="795"/>
      <c r="I95" s="795"/>
      <c r="J95" s="795"/>
      <c r="K95" s="796"/>
    </row>
    <row r="96" spans="1:11" ht="99.75" customHeight="1">
      <c r="A96" s="669" t="s">
        <v>1082</v>
      </c>
      <c r="B96" s="139" t="s">
        <v>615</v>
      </c>
      <c r="C96" s="597"/>
      <c r="D96" s="607" t="s">
        <v>1080</v>
      </c>
      <c r="E96" s="671">
        <v>4673748470839</v>
      </c>
      <c r="F96" s="570">
        <v>80</v>
      </c>
      <c r="G96" s="570">
        <v>160</v>
      </c>
      <c r="H96" s="570" t="s">
        <v>885</v>
      </c>
      <c r="I96" s="1115"/>
      <c r="J96" s="238">
        <f t="shared" ref="J96:J101" si="6">F96*I96</f>
        <v>0</v>
      </c>
      <c r="K96" s="628" t="s">
        <v>1081</v>
      </c>
    </row>
    <row r="97" spans="1:11" ht="94.9" customHeight="1">
      <c r="A97" s="674" t="s">
        <v>1085</v>
      </c>
      <c r="B97" s="626"/>
      <c r="C97" s="616"/>
      <c r="D97" s="457" t="s">
        <v>1083</v>
      </c>
      <c r="E97" s="673">
        <v>4673748470792</v>
      </c>
      <c r="F97" s="570">
        <v>80</v>
      </c>
      <c r="G97" s="570">
        <v>160</v>
      </c>
      <c r="H97" s="608" t="s">
        <v>885</v>
      </c>
      <c r="I97" s="1115"/>
      <c r="J97" s="238">
        <f t="shared" si="6"/>
        <v>0</v>
      </c>
      <c r="K97" s="610" t="s">
        <v>1084</v>
      </c>
    </row>
    <row r="98" spans="1:11" ht="99" customHeight="1">
      <c r="A98" s="669" t="s">
        <v>1088</v>
      </c>
      <c r="B98" s="605"/>
      <c r="C98" s="672"/>
      <c r="D98" s="457" t="s">
        <v>1086</v>
      </c>
      <c r="E98" s="673">
        <v>4673748470822</v>
      </c>
      <c r="F98" s="570">
        <v>80</v>
      </c>
      <c r="G98" s="570">
        <v>160</v>
      </c>
      <c r="H98" s="570" t="s">
        <v>885</v>
      </c>
      <c r="I98" s="1115"/>
      <c r="J98" s="238">
        <f t="shared" si="6"/>
        <v>0</v>
      </c>
      <c r="K98" s="610" t="s">
        <v>1087</v>
      </c>
    </row>
    <row r="99" spans="1:11" ht="99" customHeight="1">
      <c r="A99" s="669" t="s">
        <v>1091</v>
      </c>
      <c r="B99" s="609"/>
      <c r="C99" s="672"/>
      <c r="D99" s="457" t="s">
        <v>1089</v>
      </c>
      <c r="E99" s="673">
        <v>4673748470808</v>
      </c>
      <c r="F99" s="570">
        <v>80</v>
      </c>
      <c r="G99" s="570">
        <v>160</v>
      </c>
      <c r="H99" s="257" t="s">
        <v>885</v>
      </c>
      <c r="I99" s="1115"/>
      <c r="J99" s="238">
        <f t="shared" si="6"/>
        <v>0</v>
      </c>
      <c r="K99" s="610" t="s">
        <v>1090</v>
      </c>
    </row>
    <row r="100" spans="1:11" ht="90" customHeight="1">
      <c r="A100" s="675" t="s">
        <v>1094</v>
      </c>
      <c r="B100" s="606"/>
      <c r="C100" s="676"/>
      <c r="D100" s="629" t="s">
        <v>1092</v>
      </c>
      <c r="E100" s="677">
        <v>4673748470860</v>
      </c>
      <c r="F100" s="570">
        <v>80</v>
      </c>
      <c r="G100" s="570">
        <v>160</v>
      </c>
      <c r="H100" s="584" t="s">
        <v>885</v>
      </c>
      <c r="I100" s="1115"/>
      <c r="J100" s="238">
        <f t="shared" si="6"/>
        <v>0</v>
      </c>
      <c r="K100" s="665" t="s">
        <v>1093</v>
      </c>
    </row>
    <row r="101" spans="1:11" ht="99.75" customHeight="1">
      <c r="A101" s="669" t="s">
        <v>1097</v>
      </c>
      <c r="B101" s="290"/>
      <c r="C101" s="678"/>
      <c r="D101" s="607" t="s">
        <v>1095</v>
      </c>
      <c r="E101" s="671">
        <v>4673748470815</v>
      </c>
      <c r="F101" s="570">
        <v>80</v>
      </c>
      <c r="G101" s="570">
        <v>160</v>
      </c>
      <c r="H101" s="570" t="s">
        <v>885</v>
      </c>
      <c r="I101" s="1115"/>
      <c r="J101" s="238">
        <f t="shared" si="6"/>
        <v>0</v>
      </c>
      <c r="K101" s="628" t="s">
        <v>1096</v>
      </c>
    </row>
    <row r="102" spans="1:11" ht="95.25" customHeight="1">
      <c r="A102" s="630"/>
      <c r="B102" s="631"/>
      <c r="C102" s="632"/>
      <c r="D102" s="633"/>
      <c r="E102" s="634"/>
      <c r="F102" s="1343"/>
      <c r="G102" s="1343"/>
      <c r="H102" s="635"/>
      <c r="I102" s="615"/>
      <c r="J102" s="637"/>
      <c r="K102" s="661"/>
    </row>
    <row r="103" spans="1:11" ht="33.75" customHeight="1">
      <c r="A103" s="630"/>
      <c r="B103" s="631"/>
      <c r="C103" s="632"/>
      <c r="D103" s="633"/>
      <c r="E103" s="634"/>
      <c r="F103" s="1343"/>
      <c r="G103" s="1343"/>
      <c r="H103" s="635"/>
      <c r="I103" s="615"/>
      <c r="J103" s="637"/>
      <c r="K103" s="661"/>
    </row>
    <row r="104" spans="1:11" ht="105" customHeight="1">
      <c r="A104" s="630"/>
      <c r="B104" s="631"/>
      <c r="C104" s="632"/>
      <c r="D104" s="633"/>
      <c r="E104" s="634"/>
      <c r="F104" s="1343"/>
      <c r="G104" s="1343"/>
      <c r="H104" s="635"/>
      <c r="I104" s="615"/>
      <c r="J104" s="637"/>
      <c r="K104" s="661"/>
    </row>
    <row r="105" spans="1:11" ht="33.75" customHeight="1">
      <c r="A105" s="630"/>
      <c r="B105" s="631"/>
      <c r="C105" s="632"/>
      <c r="D105" s="633"/>
      <c r="E105" s="634"/>
      <c r="F105" s="1343"/>
      <c r="G105" s="1343"/>
      <c r="H105" s="635"/>
      <c r="I105" s="615"/>
      <c r="J105" s="637"/>
      <c r="K105" s="661"/>
    </row>
    <row r="106" spans="1:11" ht="96.75" customHeight="1">
      <c r="A106" s="630"/>
      <c r="B106" s="631"/>
      <c r="C106" s="632"/>
      <c r="D106" s="633"/>
      <c r="E106" s="634"/>
      <c r="F106" s="1343"/>
      <c r="G106" s="1343"/>
      <c r="H106" s="635"/>
      <c r="I106" s="615"/>
      <c r="J106" s="637"/>
      <c r="K106" s="661"/>
    </row>
    <row r="107" spans="1:11" ht="96.75" customHeight="1">
      <c r="A107" s="630"/>
      <c r="B107" s="631"/>
      <c r="C107" s="632"/>
      <c r="D107" s="633"/>
      <c r="E107" s="634"/>
      <c r="F107" s="1343"/>
      <c r="G107" s="1343"/>
      <c r="H107" s="635"/>
      <c r="I107" s="615"/>
      <c r="J107" s="637"/>
      <c r="K107" s="661"/>
    </row>
    <row r="108" spans="1:11" ht="87" customHeight="1">
      <c r="A108" s="630"/>
      <c r="B108" s="631"/>
      <c r="C108" s="632"/>
      <c r="D108" s="633"/>
      <c r="E108" s="634"/>
      <c r="F108" s="1343"/>
      <c r="G108" s="1343"/>
      <c r="H108" s="635"/>
      <c r="I108" s="615"/>
      <c r="J108" s="637"/>
      <c r="K108" s="661"/>
    </row>
    <row r="109" spans="1:11" ht="86.25" customHeight="1">
      <c r="A109" s="630"/>
      <c r="B109" s="631"/>
      <c r="C109" s="632"/>
      <c r="D109" s="633"/>
      <c r="E109" s="634"/>
      <c r="F109" s="1343"/>
      <c r="G109" s="1343"/>
      <c r="H109" s="635"/>
      <c r="I109" s="615"/>
      <c r="J109" s="637"/>
      <c r="K109" s="661"/>
    </row>
    <row r="110" spans="1:11" ht="90" customHeight="1">
      <c r="A110" s="630"/>
      <c r="B110" s="631"/>
      <c r="C110" s="632"/>
      <c r="D110" s="633"/>
      <c r="E110" s="634"/>
      <c r="F110" s="1343"/>
      <c r="G110" s="1343"/>
      <c r="H110" s="635"/>
      <c r="I110" s="615"/>
      <c r="J110" s="637"/>
      <c r="K110" s="661"/>
    </row>
    <row r="111" spans="1:11" ht="87" customHeight="1">
      <c r="A111" s="630"/>
      <c r="B111" s="631"/>
      <c r="C111" s="632"/>
      <c r="D111" s="633"/>
      <c r="E111" s="634"/>
      <c r="F111" s="1343"/>
      <c r="G111" s="1343"/>
      <c r="H111" s="635"/>
      <c r="I111" s="615"/>
      <c r="J111" s="637"/>
      <c r="K111" s="661"/>
    </row>
    <row r="112" spans="1:11" ht="33.75" customHeight="1">
      <c r="A112" s="630"/>
      <c r="B112" s="631"/>
      <c r="C112" s="632"/>
      <c r="D112" s="633"/>
      <c r="E112" s="634"/>
      <c r="F112" s="1343"/>
      <c r="G112" s="1343"/>
      <c r="H112" s="635"/>
      <c r="I112" s="615"/>
      <c r="J112" s="637"/>
      <c r="K112" s="661"/>
    </row>
    <row r="113" spans="1:11" ht="69.75" customHeight="1">
      <c r="A113" s="638"/>
      <c r="B113" s="639"/>
      <c r="C113" s="640"/>
      <c r="D113" s="641"/>
      <c r="E113" s="642"/>
      <c r="F113" s="1344"/>
      <c r="G113" s="1344"/>
      <c r="H113" s="643"/>
      <c r="I113" s="644"/>
      <c r="J113" s="645"/>
      <c r="K113" s="1101"/>
    </row>
    <row r="114" spans="1:11" ht="62.25" customHeight="1">
      <c r="A114" s="646"/>
      <c r="B114" s="631"/>
      <c r="C114" s="593"/>
      <c r="D114" s="647"/>
      <c r="E114" s="648"/>
      <c r="F114" s="1343"/>
      <c r="G114" s="1343"/>
      <c r="H114" s="635"/>
      <c r="I114" s="593"/>
      <c r="J114" s="637"/>
      <c r="K114" s="666"/>
    </row>
    <row r="115" spans="1:11" ht="62.25" customHeight="1">
      <c r="A115" s="649"/>
      <c r="B115" s="631"/>
      <c r="C115" s="650"/>
      <c r="D115" s="647"/>
      <c r="E115" s="648"/>
      <c r="F115" s="1343"/>
      <c r="G115" s="1343"/>
      <c r="H115" s="635"/>
      <c r="I115" s="651"/>
      <c r="J115" s="637"/>
      <c r="K115" s="661"/>
    </row>
    <row r="116" spans="1:11" ht="62.25" customHeight="1">
      <c r="A116" s="649"/>
      <c r="B116" s="652"/>
      <c r="C116" s="653"/>
      <c r="D116" s="654"/>
      <c r="E116" s="648"/>
      <c r="F116" s="1343"/>
      <c r="G116" s="1343"/>
      <c r="H116" s="635"/>
      <c r="I116" s="655"/>
      <c r="J116" s="637"/>
      <c r="K116" s="661"/>
    </row>
    <row r="117" spans="1:11" ht="62.25" customHeight="1">
      <c r="A117" s="649"/>
      <c r="B117" s="631"/>
      <c r="C117" s="653"/>
      <c r="D117" s="656"/>
      <c r="E117" s="648"/>
      <c r="F117" s="1343"/>
      <c r="G117" s="1343"/>
      <c r="H117" s="635"/>
      <c r="I117" s="655"/>
      <c r="J117" s="637"/>
      <c r="K117" s="661"/>
    </row>
    <row r="118" spans="1:11" ht="62.25" customHeight="1">
      <c r="A118" s="649"/>
      <c r="B118" s="631"/>
      <c r="C118" s="653"/>
      <c r="D118" s="656"/>
      <c r="E118" s="648"/>
      <c r="F118" s="1343"/>
      <c r="G118" s="1343"/>
      <c r="H118" s="635"/>
      <c r="I118" s="655"/>
      <c r="J118" s="637"/>
      <c r="K118" s="661"/>
    </row>
    <row r="119" spans="1:11" ht="62.25" customHeight="1">
      <c r="A119" s="638"/>
      <c r="B119" s="639"/>
      <c r="C119" s="640"/>
      <c r="D119" s="641"/>
      <c r="E119" s="642"/>
      <c r="F119" s="1344"/>
      <c r="G119" s="1344"/>
      <c r="H119" s="643"/>
      <c r="I119" s="644"/>
      <c r="J119" s="645"/>
      <c r="K119" s="1101"/>
    </row>
    <row r="120" spans="1:11" ht="93" customHeight="1">
      <c r="A120" s="630"/>
      <c r="B120" s="631"/>
      <c r="C120" s="632"/>
      <c r="D120" s="633"/>
      <c r="E120" s="634"/>
      <c r="F120" s="1343"/>
      <c r="G120" s="1343"/>
      <c r="H120" s="635"/>
      <c r="I120" s="657"/>
      <c r="J120" s="637"/>
      <c r="K120" s="661"/>
    </row>
    <row r="121" spans="1:11" ht="72" customHeight="1">
      <c r="A121" s="638"/>
      <c r="B121" s="639"/>
      <c r="C121" s="640"/>
      <c r="D121" s="641"/>
      <c r="E121" s="642"/>
      <c r="F121" s="1344"/>
      <c r="G121" s="1344"/>
      <c r="H121" s="643"/>
      <c r="I121" s="644"/>
      <c r="J121" s="645"/>
      <c r="K121" s="1101"/>
    </row>
    <row r="122" spans="1:11" ht="74.25" customHeight="1">
      <c r="A122" s="630"/>
      <c r="B122" s="631"/>
      <c r="C122" s="632"/>
      <c r="D122" s="633"/>
      <c r="E122" s="634"/>
      <c r="F122" s="1343"/>
      <c r="G122" s="1343"/>
      <c r="H122" s="635"/>
      <c r="I122" s="657"/>
      <c r="J122" s="637"/>
      <c r="K122" s="661"/>
    </row>
    <row r="123" spans="1:11" ht="72.75" customHeight="1">
      <c r="A123" s="630"/>
      <c r="B123" s="631"/>
      <c r="C123" s="632"/>
      <c r="D123" s="633"/>
      <c r="E123" s="634"/>
      <c r="F123" s="1343"/>
      <c r="G123" s="1343"/>
      <c r="H123" s="635"/>
      <c r="I123" s="657"/>
      <c r="J123" s="637"/>
      <c r="K123" s="661"/>
    </row>
    <row r="124" spans="1:11" ht="75.75" customHeight="1">
      <c r="A124" s="630"/>
      <c r="B124" s="631"/>
      <c r="C124" s="632"/>
      <c r="D124" s="633"/>
      <c r="E124" s="634"/>
      <c r="F124" s="1343"/>
      <c r="G124" s="1343"/>
      <c r="H124" s="635"/>
      <c r="I124" s="657"/>
      <c r="J124" s="637"/>
      <c r="K124" s="661"/>
    </row>
    <row r="125" spans="1:11" ht="18">
      <c r="A125" s="649"/>
      <c r="B125" s="652"/>
      <c r="C125" s="653"/>
      <c r="D125" s="654"/>
      <c r="E125" s="634"/>
      <c r="F125" s="1343"/>
      <c r="G125" s="1343"/>
      <c r="H125" s="635"/>
      <c r="I125" s="658"/>
      <c r="J125" s="637"/>
      <c r="K125" s="661"/>
    </row>
    <row r="126" spans="1:11" ht="18">
      <c r="A126" s="649"/>
      <c r="B126" s="652"/>
      <c r="C126" s="653"/>
      <c r="D126" s="654"/>
      <c r="E126" s="634"/>
      <c r="F126" s="1343"/>
      <c r="G126" s="1343"/>
      <c r="H126" s="635"/>
      <c r="I126" s="658"/>
      <c r="J126" s="637"/>
      <c r="K126" s="661"/>
    </row>
    <row r="127" spans="1:11" ht="18">
      <c r="A127" s="649"/>
      <c r="B127" s="631"/>
      <c r="C127" s="653"/>
      <c r="D127" s="654"/>
      <c r="E127" s="634"/>
      <c r="F127" s="1343"/>
      <c r="G127" s="1343"/>
      <c r="H127" s="635"/>
      <c r="I127" s="658"/>
      <c r="J127" s="637"/>
      <c r="K127" s="661"/>
    </row>
    <row r="128" spans="1:11" ht="19.5">
      <c r="A128" s="638"/>
      <c r="B128" s="639"/>
      <c r="C128" s="640"/>
      <c r="D128" s="641"/>
      <c r="E128" s="642"/>
      <c r="F128" s="1344"/>
      <c r="G128" s="1344"/>
      <c r="H128" s="643"/>
      <c r="I128" s="643"/>
      <c r="J128" s="645"/>
      <c r="K128" s="1101"/>
    </row>
    <row r="129" spans="1:11" ht="18">
      <c r="A129" s="649"/>
      <c r="B129" s="631"/>
      <c r="C129" s="653"/>
      <c r="D129" s="654"/>
      <c r="E129" s="648"/>
      <c r="F129" s="1343"/>
      <c r="G129" s="1343"/>
      <c r="H129" s="635"/>
      <c r="I129" s="658"/>
      <c r="J129" s="637"/>
      <c r="K129" s="661"/>
    </row>
    <row r="130" spans="1:11" ht="18">
      <c r="A130" s="649"/>
      <c r="B130" s="652"/>
      <c r="C130" s="653"/>
      <c r="D130" s="654"/>
      <c r="E130" s="648"/>
      <c r="F130" s="1343"/>
      <c r="G130" s="1343"/>
      <c r="H130" s="635"/>
      <c r="I130" s="658"/>
      <c r="J130" s="637"/>
      <c r="K130" s="661"/>
    </row>
    <row r="131" spans="1:11" ht="18">
      <c r="A131" s="649"/>
      <c r="B131" s="652"/>
      <c r="C131" s="653"/>
      <c r="D131" s="654"/>
      <c r="E131" s="648"/>
      <c r="F131" s="1343"/>
      <c r="G131" s="1343"/>
      <c r="H131" s="635"/>
      <c r="I131" s="658"/>
      <c r="J131" s="637"/>
      <c r="K131" s="661"/>
    </row>
    <row r="132" spans="1:11" ht="18">
      <c r="A132" s="649"/>
      <c r="B132" s="652"/>
      <c r="C132" s="653"/>
      <c r="D132" s="654"/>
      <c r="E132" s="648"/>
      <c r="F132" s="1343"/>
      <c r="G132" s="1343"/>
      <c r="H132" s="635"/>
      <c r="I132" s="658"/>
      <c r="J132" s="637"/>
      <c r="K132" s="661"/>
    </row>
    <row r="133" spans="1:11" ht="18">
      <c r="A133" s="649"/>
      <c r="B133" s="631"/>
      <c r="C133" s="653"/>
      <c r="D133" s="654"/>
      <c r="E133" s="648"/>
      <c r="F133" s="1343"/>
      <c r="G133" s="1343"/>
      <c r="H133" s="635"/>
      <c r="I133" s="658"/>
      <c r="J133" s="637"/>
      <c r="K133" s="661"/>
    </row>
    <row r="134" spans="1:11" ht="18">
      <c r="A134" s="649"/>
      <c r="B134" s="631"/>
      <c r="C134" s="653"/>
      <c r="D134" s="654"/>
      <c r="E134" s="648"/>
      <c r="F134" s="1343"/>
      <c r="G134" s="1343"/>
      <c r="H134" s="635"/>
      <c r="I134" s="658"/>
      <c r="J134" s="637"/>
      <c r="K134" s="661"/>
    </row>
    <row r="135" spans="1:11" ht="18">
      <c r="A135" s="649"/>
      <c r="B135" s="652"/>
      <c r="C135" s="653"/>
      <c r="D135" s="654"/>
      <c r="E135" s="648"/>
      <c r="F135" s="1343"/>
      <c r="G135" s="1343"/>
      <c r="H135" s="635"/>
      <c r="I135" s="658"/>
      <c r="J135" s="637"/>
      <c r="K135" s="661"/>
    </row>
    <row r="136" spans="1:11" ht="18">
      <c r="A136" s="649"/>
      <c r="B136" s="652"/>
      <c r="C136" s="653"/>
      <c r="D136" s="654"/>
      <c r="E136" s="648"/>
      <c r="F136" s="1343"/>
      <c r="G136" s="1343"/>
      <c r="H136" s="635"/>
      <c r="I136" s="658"/>
      <c r="J136" s="637"/>
      <c r="K136" s="661"/>
    </row>
    <row r="137" spans="1:11" ht="18">
      <c r="A137" s="649"/>
      <c r="B137" s="650"/>
      <c r="C137" s="659"/>
      <c r="D137" s="654"/>
      <c r="E137" s="648"/>
      <c r="F137" s="1343"/>
      <c r="G137" s="1343"/>
      <c r="H137" s="636"/>
      <c r="I137" s="660"/>
      <c r="J137" s="637"/>
      <c r="K137" s="661"/>
    </row>
    <row r="138" spans="1:11" ht="18">
      <c r="A138" s="649"/>
      <c r="B138" s="650"/>
      <c r="C138" s="659"/>
      <c r="D138" s="654"/>
      <c r="E138" s="648"/>
      <c r="F138" s="1343"/>
      <c r="G138" s="1343"/>
      <c r="H138" s="636"/>
      <c r="I138" s="660"/>
      <c r="J138" s="637"/>
      <c r="K138" s="661"/>
    </row>
    <row r="139" spans="1:11" ht="18">
      <c r="A139" s="662"/>
      <c r="B139" s="631"/>
      <c r="C139" s="653"/>
      <c r="D139" s="654"/>
      <c r="E139" s="648"/>
      <c r="F139" s="1343"/>
      <c r="G139" s="1343"/>
      <c r="H139" s="636"/>
      <c r="I139" s="658"/>
      <c r="J139" s="637"/>
      <c r="K139" s="661"/>
    </row>
    <row r="140" spans="1:11" ht="18">
      <c r="A140" s="662"/>
      <c r="B140" s="631"/>
      <c r="C140" s="653"/>
      <c r="D140" s="654"/>
      <c r="E140" s="648"/>
      <c r="F140" s="1343"/>
      <c r="G140" s="1343"/>
      <c r="H140" s="636"/>
      <c r="I140" s="658"/>
      <c r="J140" s="637"/>
      <c r="K140" s="661"/>
    </row>
    <row r="141" spans="1:11">
      <c r="A141" s="593"/>
      <c r="B141" s="593"/>
      <c r="C141" s="593"/>
      <c r="D141" s="593"/>
      <c r="E141" s="593"/>
      <c r="F141" s="1345"/>
      <c r="G141" s="1345"/>
      <c r="H141" s="593"/>
      <c r="I141" s="663"/>
      <c r="J141" s="593"/>
      <c r="K141" s="1102"/>
    </row>
    <row r="142" spans="1:11">
      <c r="A142" s="593"/>
      <c r="B142" s="593"/>
      <c r="C142" s="593"/>
      <c r="D142" s="593"/>
      <c r="E142" s="593"/>
      <c r="F142" s="1345"/>
      <c r="G142" s="1345"/>
      <c r="H142" s="593"/>
      <c r="I142" s="663"/>
      <c r="J142" s="593"/>
      <c r="K142" s="1102"/>
    </row>
    <row r="143" spans="1:11">
      <c r="A143" s="593"/>
      <c r="B143" s="593"/>
      <c r="C143" s="593"/>
      <c r="D143" s="593"/>
      <c r="E143" s="593"/>
      <c r="F143" s="1345"/>
      <c r="G143" s="1345"/>
      <c r="H143" s="593"/>
      <c r="I143" s="663"/>
      <c r="J143" s="593"/>
      <c r="K143" s="1102"/>
    </row>
    <row r="144" spans="1:11">
      <c r="A144" s="593"/>
      <c r="B144" s="593"/>
      <c r="C144" s="593"/>
      <c r="D144" s="593"/>
      <c r="E144" s="593"/>
      <c r="F144" s="1345"/>
      <c r="G144" s="1345"/>
      <c r="H144" s="593"/>
      <c r="I144" s="663"/>
      <c r="J144" s="593"/>
      <c r="K144" s="1102"/>
    </row>
    <row r="145" spans="1:11">
      <c r="A145" s="593"/>
      <c r="B145" s="593"/>
      <c r="C145" s="593"/>
      <c r="D145" s="593"/>
      <c r="E145" s="593"/>
      <c r="F145" s="1345"/>
      <c r="G145" s="1345"/>
      <c r="H145" s="593"/>
      <c r="I145" s="663"/>
      <c r="J145" s="593"/>
      <c r="K145" s="1102"/>
    </row>
    <row r="146" spans="1:11">
      <c r="A146" s="593"/>
      <c r="B146" s="593"/>
      <c r="C146" s="593"/>
      <c r="D146" s="593"/>
      <c r="E146" s="593"/>
      <c r="F146" s="1345"/>
      <c r="G146" s="1345"/>
      <c r="H146" s="593"/>
      <c r="I146" s="663"/>
      <c r="J146" s="593"/>
      <c r="K146" s="1102"/>
    </row>
    <row r="147" spans="1:11">
      <c r="A147" s="593"/>
      <c r="B147" s="593"/>
      <c r="C147" s="593"/>
      <c r="D147" s="593"/>
      <c r="E147" s="593"/>
      <c r="F147" s="1345"/>
      <c r="G147" s="1345"/>
      <c r="H147" s="593"/>
      <c r="I147" s="663"/>
      <c r="J147" s="593"/>
      <c r="K147" s="1102"/>
    </row>
    <row r="148" spans="1:11">
      <c r="A148" s="593"/>
      <c r="B148" s="593"/>
      <c r="C148" s="593"/>
      <c r="D148" s="593"/>
      <c r="E148" s="593"/>
      <c r="F148" s="1345"/>
      <c r="G148" s="1345"/>
      <c r="H148" s="593"/>
      <c r="I148" s="663"/>
      <c r="J148" s="593"/>
      <c r="K148" s="1102"/>
    </row>
    <row r="149" spans="1:11">
      <c r="A149" s="593"/>
      <c r="B149" s="593"/>
      <c r="C149" s="593"/>
      <c r="D149" s="593"/>
      <c r="E149" s="593"/>
      <c r="F149" s="1345"/>
      <c r="G149" s="1345"/>
      <c r="H149" s="593"/>
      <c r="I149" s="663"/>
      <c r="J149" s="593"/>
      <c r="K149" s="1102"/>
    </row>
    <row r="150" spans="1:11">
      <c r="A150" s="593"/>
      <c r="B150" s="593"/>
      <c r="C150" s="593"/>
      <c r="D150" s="593"/>
      <c r="E150" s="593"/>
      <c r="F150" s="1345"/>
      <c r="G150" s="1345"/>
      <c r="H150" s="593"/>
      <c r="I150" s="663"/>
      <c r="J150" s="593"/>
      <c r="K150" s="1102"/>
    </row>
    <row r="151" spans="1:11">
      <c r="A151" s="593"/>
      <c r="B151" s="593"/>
      <c r="C151" s="593"/>
      <c r="D151" s="593"/>
      <c r="E151" s="593"/>
      <c r="F151" s="1345"/>
      <c r="G151" s="1345"/>
      <c r="H151" s="593"/>
      <c r="I151" s="663"/>
      <c r="J151" s="593"/>
      <c r="K151" s="1102"/>
    </row>
    <row r="152" spans="1:11">
      <c r="A152" s="593"/>
      <c r="B152" s="593"/>
      <c r="C152" s="593"/>
      <c r="D152" s="593"/>
      <c r="E152" s="593"/>
      <c r="F152" s="1345"/>
      <c r="G152" s="1345"/>
      <c r="H152" s="593"/>
      <c r="I152" s="663"/>
      <c r="J152" s="593"/>
      <c r="K152" s="1102"/>
    </row>
    <row r="153" spans="1:11">
      <c r="A153" s="593"/>
      <c r="B153" s="593"/>
      <c r="C153" s="593"/>
      <c r="D153" s="593"/>
      <c r="E153" s="593"/>
      <c r="F153" s="1345"/>
      <c r="G153" s="1345"/>
      <c r="H153" s="593"/>
      <c r="I153" s="663"/>
      <c r="J153" s="593"/>
      <c r="K153" s="1102"/>
    </row>
    <row r="154" spans="1:11">
      <c r="A154" s="593"/>
      <c r="B154" s="593"/>
      <c r="C154" s="593"/>
      <c r="D154" s="593"/>
      <c r="E154" s="593"/>
      <c r="F154" s="1345"/>
      <c r="G154" s="1345"/>
      <c r="H154" s="593"/>
      <c r="I154" s="663"/>
      <c r="J154" s="593"/>
      <c r="K154" s="1102"/>
    </row>
    <row r="155" spans="1:11">
      <c r="A155" s="593"/>
      <c r="B155" s="593"/>
      <c r="C155" s="593"/>
      <c r="D155" s="593"/>
      <c r="E155" s="593"/>
      <c r="F155" s="1345"/>
      <c r="G155" s="1345"/>
      <c r="H155" s="593"/>
      <c r="I155" s="663"/>
      <c r="J155" s="593"/>
      <c r="K155" s="1102"/>
    </row>
    <row r="156" spans="1:11">
      <c r="A156" s="593"/>
      <c r="B156" s="593"/>
      <c r="C156" s="593"/>
      <c r="D156" s="593"/>
      <c r="E156" s="593"/>
      <c r="F156" s="1345"/>
      <c r="G156" s="1345"/>
      <c r="H156" s="593"/>
      <c r="I156" s="663"/>
      <c r="J156" s="593"/>
      <c r="K156" s="1102"/>
    </row>
    <row r="157" spans="1:11">
      <c r="A157" s="593"/>
      <c r="B157" s="593"/>
      <c r="C157" s="593"/>
      <c r="D157" s="593"/>
      <c r="E157" s="593"/>
      <c r="F157" s="1345"/>
      <c r="G157" s="1345"/>
      <c r="H157" s="593"/>
      <c r="I157" s="663"/>
      <c r="J157" s="593"/>
      <c r="K157" s="1102"/>
    </row>
    <row r="158" spans="1:11">
      <c r="A158" s="593"/>
      <c r="B158" s="593"/>
      <c r="C158" s="593"/>
      <c r="D158" s="593"/>
      <c r="E158" s="593"/>
      <c r="F158" s="1345"/>
      <c r="G158" s="1345"/>
      <c r="H158" s="593"/>
      <c r="I158" s="663"/>
      <c r="J158" s="593"/>
      <c r="K158" s="1102"/>
    </row>
    <row r="159" spans="1:11">
      <c r="A159" s="593"/>
      <c r="B159" s="593"/>
      <c r="C159" s="593"/>
      <c r="D159" s="593"/>
      <c r="E159" s="593"/>
      <c r="F159" s="1345"/>
      <c r="G159" s="1345"/>
      <c r="H159" s="593"/>
      <c r="I159" s="663"/>
      <c r="J159" s="593"/>
      <c r="K159" s="1102"/>
    </row>
    <row r="160" spans="1:11">
      <c r="A160" s="593"/>
      <c r="B160" s="593"/>
      <c r="C160" s="593"/>
      <c r="D160" s="593"/>
      <c r="E160" s="593"/>
      <c r="F160" s="1345"/>
      <c r="G160" s="1345"/>
      <c r="H160" s="593"/>
      <c r="I160" s="663"/>
      <c r="J160" s="593"/>
      <c r="K160" s="1102"/>
    </row>
    <row r="161" spans="1:11">
      <c r="A161" s="593"/>
      <c r="B161" s="593"/>
      <c r="C161" s="593"/>
      <c r="D161" s="593"/>
      <c r="E161" s="593"/>
      <c r="F161" s="1345"/>
      <c r="G161" s="1345"/>
      <c r="H161" s="593"/>
      <c r="I161" s="663"/>
      <c r="J161" s="593"/>
      <c r="K161" s="1102"/>
    </row>
    <row r="162" spans="1:11">
      <c r="A162" s="593"/>
      <c r="B162" s="593"/>
      <c r="C162" s="593"/>
      <c r="D162" s="593"/>
      <c r="E162" s="593"/>
      <c r="F162" s="1345"/>
      <c r="G162" s="1345"/>
      <c r="H162" s="593"/>
      <c r="I162" s="663"/>
      <c r="J162" s="593"/>
      <c r="K162" s="1102"/>
    </row>
    <row r="163" spans="1:11">
      <c r="A163" s="593"/>
      <c r="B163" s="593"/>
      <c r="C163" s="593"/>
      <c r="D163" s="593"/>
      <c r="E163" s="593"/>
      <c r="F163" s="1345"/>
      <c r="G163" s="1345"/>
      <c r="H163" s="593"/>
      <c r="I163" s="663"/>
      <c r="J163" s="593"/>
      <c r="K163" s="1102"/>
    </row>
    <row r="164" spans="1:11">
      <c r="A164" s="593"/>
      <c r="B164" s="593"/>
      <c r="C164" s="593"/>
      <c r="D164" s="593"/>
      <c r="E164" s="593"/>
      <c r="F164" s="1345"/>
      <c r="G164" s="1345"/>
      <c r="H164" s="593"/>
      <c r="I164" s="663"/>
      <c r="J164" s="593"/>
      <c r="K164" s="1102"/>
    </row>
    <row r="165" spans="1:11">
      <c r="A165" s="593"/>
      <c r="B165" s="593"/>
      <c r="C165" s="593"/>
      <c r="D165" s="593"/>
      <c r="E165" s="593"/>
      <c r="F165" s="1345"/>
      <c r="G165" s="1345"/>
      <c r="H165" s="593"/>
      <c r="I165" s="663"/>
      <c r="J165" s="593"/>
      <c r="K165" s="1102"/>
    </row>
    <row r="166" spans="1:11">
      <c r="A166" s="593"/>
      <c r="B166" s="593"/>
      <c r="C166" s="593"/>
      <c r="D166" s="593"/>
      <c r="E166" s="593"/>
      <c r="F166" s="1345"/>
      <c r="G166" s="1345"/>
      <c r="H166" s="593"/>
      <c r="I166" s="663"/>
      <c r="J166" s="593"/>
      <c r="K166" s="1102"/>
    </row>
    <row r="167" spans="1:11">
      <c r="A167" s="593"/>
      <c r="B167" s="593"/>
      <c r="C167" s="593"/>
      <c r="D167" s="593"/>
      <c r="E167" s="593"/>
      <c r="F167" s="1345"/>
      <c r="G167" s="1345"/>
      <c r="H167" s="593"/>
      <c r="I167" s="663"/>
      <c r="J167" s="593"/>
      <c r="K167" s="1102"/>
    </row>
    <row r="168" spans="1:11">
      <c r="A168" s="593"/>
      <c r="B168" s="593"/>
      <c r="C168" s="593"/>
      <c r="D168" s="593"/>
      <c r="E168" s="593"/>
      <c r="F168" s="1345"/>
      <c r="G168" s="1345"/>
      <c r="H168" s="593"/>
      <c r="I168" s="663"/>
      <c r="J168" s="593"/>
      <c r="K168" s="1102"/>
    </row>
    <row r="169" spans="1:11">
      <c r="A169" s="593"/>
      <c r="B169" s="593"/>
      <c r="C169" s="593"/>
      <c r="D169" s="593"/>
      <c r="E169" s="593"/>
      <c r="F169" s="1345"/>
      <c r="G169" s="1345"/>
      <c r="H169" s="593"/>
      <c r="I169" s="663"/>
      <c r="J169" s="593"/>
      <c r="K169" s="1102"/>
    </row>
    <row r="170" spans="1:11">
      <c r="A170" s="593"/>
      <c r="B170" s="593"/>
      <c r="C170" s="593"/>
      <c r="D170" s="593"/>
      <c r="E170" s="593"/>
      <c r="F170" s="1345"/>
      <c r="G170" s="1345"/>
      <c r="H170" s="593"/>
      <c r="I170" s="663"/>
      <c r="J170" s="593"/>
      <c r="K170" s="1102"/>
    </row>
    <row r="171" spans="1:11">
      <c r="A171" s="593"/>
      <c r="B171" s="593"/>
      <c r="C171" s="593"/>
      <c r="D171" s="593"/>
      <c r="E171" s="593"/>
      <c r="F171" s="1345"/>
      <c r="G171" s="1345"/>
      <c r="H171" s="593"/>
      <c r="I171" s="663"/>
      <c r="J171" s="593"/>
      <c r="K171" s="1102"/>
    </row>
    <row r="172" spans="1:11">
      <c r="A172" s="593"/>
      <c r="B172" s="593"/>
      <c r="C172" s="593"/>
      <c r="D172" s="593"/>
      <c r="E172" s="593"/>
      <c r="F172" s="1345"/>
      <c r="G172" s="1345"/>
      <c r="H172" s="593"/>
      <c r="I172" s="663"/>
      <c r="J172" s="593"/>
      <c r="K172" s="1102"/>
    </row>
    <row r="173" spans="1:11">
      <c r="A173" s="593"/>
      <c r="B173" s="593"/>
      <c r="C173" s="593"/>
      <c r="D173" s="593"/>
      <c r="E173" s="593"/>
      <c r="F173" s="1345"/>
      <c r="G173" s="1345"/>
      <c r="H173" s="593"/>
      <c r="I173" s="663"/>
      <c r="J173" s="593"/>
      <c r="K173" s="1102"/>
    </row>
    <row r="174" spans="1:11">
      <c r="A174" s="593"/>
      <c r="B174" s="593"/>
      <c r="C174" s="593"/>
      <c r="D174" s="593"/>
      <c r="E174" s="593"/>
      <c r="F174" s="1345"/>
      <c r="G174" s="1345"/>
      <c r="H174" s="593"/>
      <c r="I174" s="663"/>
      <c r="J174" s="593"/>
      <c r="K174" s="1102"/>
    </row>
    <row r="175" spans="1:11">
      <c r="A175" s="593"/>
      <c r="B175" s="593"/>
      <c r="C175" s="593"/>
      <c r="D175" s="593"/>
      <c r="E175" s="593"/>
      <c r="F175" s="1345"/>
      <c r="G175" s="1345"/>
      <c r="H175" s="593"/>
      <c r="I175" s="663"/>
      <c r="J175" s="593"/>
      <c r="K175" s="1102"/>
    </row>
    <row r="176" spans="1:11">
      <c r="A176" s="593"/>
      <c r="B176" s="593"/>
      <c r="C176" s="593"/>
      <c r="D176" s="593"/>
      <c r="E176" s="593"/>
      <c r="F176" s="1345"/>
      <c r="G176" s="1345"/>
      <c r="H176" s="593"/>
      <c r="I176" s="663"/>
      <c r="J176" s="593"/>
      <c r="K176" s="1102"/>
    </row>
    <row r="177" spans="1:11">
      <c r="A177" s="593"/>
      <c r="B177" s="593"/>
      <c r="C177" s="593"/>
      <c r="D177" s="593"/>
      <c r="E177" s="593"/>
      <c r="F177" s="1345"/>
      <c r="G177" s="1345"/>
      <c r="H177" s="593"/>
      <c r="I177" s="663"/>
      <c r="J177" s="593"/>
      <c r="K177" s="1102"/>
    </row>
    <row r="178" spans="1:11">
      <c r="A178" s="593"/>
      <c r="B178" s="593"/>
      <c r="C178" s="593"/>
      <c r="D178" s="593"/>
      <c r="E178" s="593"/>
      <c r="F178" s="1345"/>
      <c r="G178" s="1345"/>
      <c r="H178" s="593"/>
      <c r="I178" s="663"/>
      <c r="J178" s="593"/>
      <c r="K178" s="1102"/>
    </row>
    <row r="179" spans="1:11">
      <c r="A179" s="593"/>
      <c r="B179" s="593"/>
      <c r="C179" s="593"/>
      <c r="D179" s="593"/>
      <c r="E179" s="593"/>
      <c r="F179" s="1345"/>
      <c r="G179" s="1345"/>
      <c r="H179" s="593"/>
      <c r="I179" s="663"/>
      <c r="J179" s="593"/>
      <c r="K179" s="1102"/>
    </row>
    <row r="180" spans="1:11">
      <c r="A180" s="593"/>
      <c r="B180" s="593"/>
      <c r="C180" s="593"/>
      <c r="D180" s="593"/>
      <c r="E180" s="593"/>
      <c r="F180" s="1345"/>
      <c r="G180" s="1345"/>
      <c r="H180" s="593"/>
      <c r="I180" s="663"/>
      <c r="J180" s="593"/>
      <c r="K180" s="1102"/>
    </row>
    <row r="181" spans="1:11">
      <c r="A181" s="593"/>
      <c r="B181" s="593"/>
      <c r="C181" s="593"/>
      <c r="D181" s="593"/>
      <c r="E181" s="593"/>
      <c r="F181" s="1345"/>
      <c r="G181" s="1345"/>
      <c r="H181" s="593"/>
      <c r="I181" s="663"/>
      <c r="J181" s="593"/>
      <c r="K181" s="1102"/>
    </row>
    <row r="182" spans="1:11">
      <c r="A182" s="593"/>
      <c r="B182" s="593"/>
      <c r="C182" s="593"/>
      <c r="D182" s="593"/>
      <c r="E182" s="593"/>
      <c r="F182" s="1345"/>
      <c r="G182" s="1345"/>
      <c r="H182" s="593"/>
      <c r="I182" s="663"/>
      <c r="J182" s="593"/>
      <c r="K182" s="1102"/>
    </row>
    <row r="183" spans="1:11">
      <c r="A183" s="593"/>
      <c r="B183" s="593"/>
      <c r="C183" s="593"/>
      <c r="D183" s="593"/>
      <c r="E183" s="593"/>
      <c r="F183" s="1345"/>
      <c r="G183" s="1345"/>
      <c r="H183" s="593"/>
      <c r="I183" s="663"/>
      <c r="J183" s="593"/>
      <c r="K183" s="1102"/>
    </row>
    <row r="184" spans="1:11">
      <c r="A184" s="593"/>
      <c r="B184" s="593"/>
      <c r="C184" s="593"/>
      <c r="D184" s="593"/>
      <c r="E184" s="593"/>
      <c r="F184" s="1345"/>
      <c r="G184" s="1345"/>
      <c r="H184" s="593"/>
      <c r="I184" s="663"/>
      <c r="J184" s="593"/>
      <c r="K184" s="1102"/>
    </row>
    <row r="185" spans="1:11">
      <c r="A185" s="593"/>
      <c r="B185" s="593"/>
      <c r="C185" s="593"/>
      <c r="D185" s="593"/>
      <c r="E185" s="593"/>
      <c r="F185" s="1345"/>
      <c r="G185" s="1345"/>
      <c r="H185" s="593"/>
      <c r="I185" s="663"/>
      <c r="J185" s="593"/>
      <c r="K185" s="1102"/>
    </row>
    <row r="186" spans="1:11">
      <c r="A186" s="593"/>
      <c r="B186" s="593"/>
      <c r="C186" s="593"/>
      <c r="D186" s="593"/>
      <c r="E186" s="593"/>
      <c r="F186" s="1345"/>
      <c r="G186" s="1345"/>
      <c r="H186" s="593"/>
      <c r="I186" s="663"/>
      <c r="J186" s="593"/>
      <c r="K186" s="1102"/>
    </row>
    <row r="187" spans="1:11">
      <c r="A187" s="593"/>
      <c r="B187" s="593"/>
      <c r="C187" s="593"/>
      <c r="D187" s="593"/>
      <c r="E187" s="593"/>
      <c r="F187" s="1345"/>
      <c r="G187" s="1345"/>
      <c r="H187" s="593"/>
      <c r="I187" s="663"/>
      <c r="J187" s="593"/>
      <c r="K187" s="1102"/>
    </row>
    <row r="188" spans="1:11">
      <c r="A188" s="593"/>
      <c r="B188" s="593"/>
      <c r="C188" s="593"/>
      <c r="D188" s="593"/>
      <c r="E188" s="593"/>
      <c r="F188" s="1345"/>
      <c r="G188" s="1345"/>
      <c r="H188" s="593"/>
      <c r="I188" s="663"/>
      <c r="J188" s="593"/>
      <c r="K188" s="1102"/>
    </row>
    <row r="189" spans="1:11">
      <c r="A189" s="593"/>
      <c r="B189" s="593"/>
      <c r="C189" s="593"/>
      <c r="D189" s="593"/>
      <c r="E189" s="593"/>
      <c r="F189" s="1345"/>
      <c r="G189" s="1345"/>
      <c r="H189" s="593"/>
      <c r="I189" s="663"/>
      <c r="J189" s="593"/>
      <c r="K189" s="1102"/>
    </row>
    <row r="190" spans="1:11">
      <c r="A190" s="593"/>
      <c r="B190" s="593"/>
      <c r="C190" s="593"/>
      <c r="D190" s="593"/>
      <c r="E190" s="593"/>
      <c r="F190" s="1345"/>
      <c r="G190" s="1345"/>
      <c r="H190" s="593"/>
      <c r="I190" s="663"/>
      <c r="J190" s="593"/>
      <c r="K190" s="1102"/>
    </row>
    <row r="191" spans="1:11">
      <c r="A191" s="593"/>
      <c r="B191" s="593"/>
      <c r="C191" s="593"/>
      <c r="D191" s="593"/>
      <c r="E191" s="593"/>
      <c r="F191" s="1345"/>
      <c r="G191" s="1345"/>
      <c r="H191" s="593"/>
      <c r="I191" s="663"/>
      <c r="J191" s="593"/>
      <c r="K191" s="1102"/>
    </row>
    <row r="192" spans="1:11">
      <c r="A192" s="593"/>
      <c r="B192" s="593"/>
      <c r="C192" s="593"/>
      <c r="D192" s="593"/>
      <c r="E192" s="593"/>
      <c r="F192" s="1345"/>
      <c r="G192" s="1345"/>
      <c r="H192" s="593"/>
      <c r="I192" s="663"/>
      <c r="J192" s="593"/>
      <c r="K192" s="1102"/>
    </row>
    <row r="193" spans="1:11">
      <c r="A193" s="593"/>
      <c r="B193" s="593"/>
      <c r="C193" s="593"/>
      <c r="D193" s="593"/>
      <c r="E193" s="593"/>
      <c r="F193" s="1345"/>
      <c r="G193" s="1345"/>
      <c r="H193" s="593"/>
      <c r="I193" s="663"/>
      <c r="J193" s="593"/>
      <c r="K193" s="1102"/>
    </row>
    <row r="194" spans="1:11">
      <c r="A194" s="593"/>
      <c r="B194" s="593"/>
      <c r="C194" s="593"/>
      <c r="D194" s="593"/>
      <c r="E194" s="593"/>
      <c r="F194" s="1345"/>
      <c r="G194" s="1345"/>
      <c r="H194" s="593"/>
      <c r="I194" s="663"/>
      <c r="J194" s="593"/>
      <c r="K194" s="1102"/>
    </row>
    <row r="195" spans="1:11">
      <c r="A195" s="593"/>
      <c r="B195" s="593"/>
      <c r="C195" s="593"/>
      <c r="D195" s="593"/>
      <c r="E195" s="593"/>
      <c r="F195" s="1345"/>
      <c r="G195" s="1345"/>
      <c r="H195" s="593"/>
      <c r="I195" s="663"/>
      <c r="J195" s="593"/>
      <c r="K195" s="1102"/>
    </row>
    <row r="196" spans="1:11">
      <c r="A196" s="593"/>
      <c r="B196" s="593"/>
      <c r="C196" s="593"/>
      <c r="D196" s="593"/>
      <c r="E196" s="593"/>
      <c r="F196" s="1345"/>
      <c r="G196" s="1345"/>
      <c r="H196" s="593"/>
      <c r="I196" s="663"/>
      <c r="J196" s="593"/>
      <c r="K196" s="1102"/>
    </row>
    <row r="197" spans="1:11">
      <c r="A197" s="593"/>
      <c r="B197" s="593"/>
      <c r="C197" s="593"/>
      <c r="D197" s="593"/>
      <c r="E197" s="593"/>
      <c r="F197" s="1345"/>
      <c r="G197" s="1345"/>
      <c r="H197" s="593"/>
      <c r="I197" s="663"/>
      <c r="J197" s="593"/>
      <c r="K197" s="1102"/>
    </row>
    <row r="198" spans="1:11">
      <c r="A198" s="593"/>
      <c r="B198" s="593"/>
      <c r="C198" s="593"/>
      <c r="D198" s="593"/>
      <c r="E198" s="593"/>
      <c r="F198" s="1345"/>
      <c r="G198" s="1345"/>
      <c r="H198" s="593"/>
      <c r="I198" s="663"/>
      <c r="J198" s="593"/>
      <c r="K198" s="1102"/>
    </row>
    <row r="199" spans="1:11">
      <c r="A199" s="593"/>
      <c r="B199" s="593"/>
      <c r="C199" s="593"/>
      <c r="D199" s="593"/>
      <c r="E199" s="593"/>
      <c r="F199" s="1345"/>
      <c r="G199" s="1345"/>
      <c r="H199" s="593"/>
      <c r="I199" s="663"/>
      <c r="J199" s="593"/>
      <c r="K199" s="1102"/>
    </row>
    <row r="200" spans="1:11">
      <c r="A200" s="593"/>
      <c r="B200" s="593"/>
      <c r="C200" s="593"/>
      <c r="D200" s="593"/>
      <c r="E200" s="593"/>
      <c r="F200" s="1345"/>
      <c r="G200" s="1345"/>
      <c r="H200" s="593"/>
      <c r="I200" s="663"/>
      <c r="J200" s="593"/>
      <c r="K200" s="1102"/>
    </row>
    <row r="201" spans="1:11">
      <c r="A201" s="593"/>
      <c r="B201" s="593"/>
      <c r="C201" s="593"/>
      <c r="D201" s="593"/>
      <c r="E201" s="593"/>
      <c r="F201" s="1345"/>
      <c r="G201" s="1345"/>
      <c r="H201" s="593"/>
      <c r="I201" s="663"/>
      <c r="J201" s="593"/>
      <c r="K201" s="1102"/>
    </row>
    <row r="202" spans="1:11">
      <c r="A202" s="593"/>
      <c r="B202" s="593"/>
      <c r="C202" s="593"/>
      <c r="D202" s="593"/>
      <c r="E202" s="593"/>
      <c r="F202" s="1345"/>
      <c r="G202" s="1345"/>
      <c r="H202" s="593"/>
      <c r="I202" s="663"/>
      <c r="J202" s="593"/>
      <c r="K202" s="1102"/>
    </row>
    <row r="203" spans="1:11">
      <c r="A203" s="593"/>
      <c r="B203" s="593"/>
      <c r="C203" s="593"/>
      <c r="D203" s="593"/>
      <c r="E203" s="593"/>
      <c r="F203" s="1345"/>
      <c r="G203" s="1345"/>
      <c r="H203" s="593"/>
      <c r="I203" s="663"/>
      <c r="J203" s="593"/>
      <c r="K203" s="1102"/>
    </row>
    <row r="204" spans="1:11">
      <c r="A204" s="593"/>
      <c r="B204" s="593"/>
      <c r="C204" s="593"/>
      <c r="D204" s="593"/>
      <c r="E204" s="593"/>
      <c r="F204" s="1345"/>
      <c r="G204" s="1345"/>
      <c r="H204" s="593"/>
      <c r="I204" s="663"/>
      <c r="J204" s="593"/>
      <c r="K204" s="1102"/>
    </row>
    <row r="205" spans="1:11">
      <c r="A205" s="593"/>
      <c r="B205" s="593"/>
      <c r="C205" s="593"/>
      <c r="D205" s="593"/>
      <c r="E205" s="593"/>
      <c r="F205" s="1345"/>
      <c r="G205" s="1345"/>
      <c r="H205" s="593"/>
      <c r="I205" s="663"/>
      <c r="J205" s="593"/>
      <c r="K205" s="1102"/>
    </row>
    <row r="206" spans="1:11">
      <c r="A206" s="593"/>
      <c r="B206" s="593"/>
      <c r="C206" s="593"/>
      <c r="D206" s="593"/>
      <c r="E206" s="593"/>
      <c r="F206" s="1345"/>
      <c r="G206" s="1345"/>
      <c r="H206" s="593"/>
      <c r="I206" s="663"/>
      <c r="J206" s="593"/>
      <c r="K206" s="1102"/>
    </row>
    <row r="207" spans="1:11">
      <c r="A207" s="593"/>
      <c r="B207" s="593"/>
      <c r="C207" s="593"/>
      <c r="D207" s="593"/>
      <c r="E207" s="593"/>
      <c r="F207" s="1345"/>
      <c r="G207" s="1345"/>
      <c r="H207" s="593"/>
      <c r="I207" s="663"/>
      <c r="J207" s="593"/>
      <c r="K207" s="1102"/>
    </row>
    <row r="208" spans="1:11">
      <c r="A208" s="593"/>
      <c r="B208" s="593"/>
      <c r="C208" s="593"/>
      <c r="D208" s="593"/>
      <c r="E208" s="593"/>
      <c r="F208" s="1345"/>
      <c r="G208" s="1345"/>
      <c r="H208" s="593"/>
      <c r="I208" s="663"/>
      <c r="J208" s="593"/>
      <c r="K208" s="1102"/>
    </row>
    <row r="209" spans="1:11">
      <c r="A209" s="593"/>
      <c r="B209" s="593"/>
      <c r="C209" s="593"/>
      <c r="D209" s="593"/>
      <c r="E209" s="593"/>
      <c r="F209" s="1345"/>
      <c r="G209" s="1345"/>
      <c r="H209" s="593"/>
      <c r="I209" s="663"/>
      <c r="J209" s="593"/>
      <c r="K209" s="1102"/>
    </row>
    <row r="210" spans="1:11">
      <c r="A210" s="593"/>
      <c r="B210" s="593"/>
      <c r="C210" s="593"/>
      <c r="D210" s="593"/>
      <c r="E210" s="593"/>
      <c r="F210" s="1345"/>
      <c r="G210" s="1345"/>
      <c r="H210" s="593"/>
      <c r="I210" s="663"/>
      <c r="J210" s="593"/>
      <c r="K210" s="1102"/>
    </row>
    <row r="211" spans="1:11">
      <c r="A211" s="593"/>
      <c r="B211" s="593"/>
      <c r="C211" s="593"/>
      <c r="D211" s="593"/>
      <c r="E211" s="593"/>
      <c r="F211" s="1345"/>
      <c r="G211" s="1345"/>
      <c r="H211" s="593"/>
      <c r="I211" s="663"/>
      <c r="J211" s="593"/>
      <c r="K211" s="1102"/>
    </row>
    <row r="212" spans="1:11">
      <c r="A212" s="593"/>
      <c r="B212" s="593"/>
      <c r="C212" s="593"/>
      <c r="D212" s="593"/>
      <c r="E212" s="593"/>
      <c r="F212" s="1345"/>
      <c r="G212" s="1345"/>
      <c r="H212" s="593"/>
      <c r="I212" s="663"/>
      <c r="J212" s="593"/>
      <c r="K212" s="1102"/>
    </row>
    <row r="213" spans="1:11">
      <c r="A213" s="593"/>
      <c r="B213" s="593"/>
      <c r="C213" s="593"/>
      <c r="D213" s="593"/>
      <c r="E213" s="593"/>
      <c r="F213" s="1345"/>
      <c r="G213" s="1345"/>
      <c r="H213" s="593"/>
      <c r="I213" s="663"/>
      <c r="J213" s="593"/>
      <c r="K213" s="1102"/>
    </row>
    <row r="214" spans="1:11">
      <c r="A214" s="593"/>
      <c r="B214" s="593"/>
      <c r="C214" s="593"/>
      <c r="D214" s="593"/>
      <c r="E214" s="593"/>
      <c r="F214" s="1345"/>
      <c r="G214" s="1345"/>
      <c r="H214" s="593"/>
      <c r="I214" s="663"/>
      <c r="J214" s="593"/>
      <c r="K214" s="1102"/>
    </row>
    <row r="215" spans="1:11">
      <c r="A215" s="593"/>
      <c r="B215" s="593"/>
      <c r="C215" s="593"/>
      <c r="D215" s="593"/>
      <c r="E215" s="593"/>
      <c r="F215" s="1345"/>
      <c r="G215" s="1345"/>
      <c r="H215" s="593"/>
      <c r="I215" s="663"/>
      <c r="J215" s="593"/>
      <c r="K215" s="1102"/>
    </row>
    <row r="216" spans="1:11">
      <c r="A216" s="593"/>
      <c r="B216" s="593"/>
      <c r="C216" s="593"/>
      <c r="D216" s="593"/>
      <c r="E216" s="593"/>
      <c r="F216" s="1345"/>
      <c r="G216" s="1345"/>
      <c r="H216" s="593"/>
      <c r="I216" s="663"/>
      <c r="J216" s="593"/>
      <c r="K216" s="1102"/>
    </row>
    <row r="217" spans="1:11">
      <c r="A217" s="593"/>
      <c r="B217" s="593"/>
      <c r="C217" s="593"/>
      <c r="D217" s="593"/>
      <c r="E217" s="593"/>
      <c r="F217" s="1345"/>
      <c r="G217" s="1345"/>
      <c r="H217" s="593"/>
      <c r="I217" s="663"/>
      <c r="J217" s="593"/>
      <c r="K217" s="1102"/>
    </row>
    <row r="218" spans="1:11">
      <c r="A218" s="593"/>
      <c r="B218" s="593"/>
      <c r="C218" s="593"/>
      <c r="D218" s="593"/>
      <c r="E218" s="593"/>
      <c r="F218" s="1345"/>
      <c r="G218" s="1345"/>
      <c r="H218" s="593"/>
      <c r="I218" s="663"/>
      <c r="J218" s="593"/>
      <c r="K218" s="1102"/>
    </row>
    <row r="219" spans="1:11">
      <c r="A219" s="593"/>
      <c r="B219" s="593"/>
      <c r="C219" s="593"/>
      <c r="D219" s="593"/>
      <c r="E219" s="593"/>
      <c r="F219" s="1345"/>
      <c r="G219" s="1345"/>
      <c r="H219" s="593"/>
      <c r="I219" s="663"/>
      <c r="J219" s="593"/>
      <c r="K219" s="1102"/>
    </row>
    <row r="220" spans="1:11">
      <c r="A220" s="593"/>
      <c r="B220" s="593"/>
      <c r="C220" s="593"/>
      <c r="D220" s="593"/>
      <c r="E220" s="593"/>
      <c r="F220" s="1345"/>
      <c r="G220" s="1345"/>
      <c r="H220" s="593"/>
      <c r="I220" s="663"/>
      <c r="J220" s="593"/>
      <c r="K220" s="1102"/>
    </row>
    <row r="221" spans="1:11">
      <c r="A221" s="593"/>
      <c r="B221" s="593"/>
      <c r="C221" s="593"/>
      <c r="D221" s="593"/>
      <c r="E221" s="593"/>
      <c r="F221" s="1345"/>
      <c r="G221" s="1345"/>
      <c r="H221" s="593"/>
      <c r="I221" s="663"/>
      <c r="J221" s="593"/>
      <c r="K221" s="1102"/>
    </row>
    <row r="222" spans="1:11">
      <c r="A222" s="593"/>
      <c r="B222" s="593"/>
      <c r="C222" s="593"/>
      <c r="D222" s="593"/>
      <c r="E222" s="593"/>
      <c r="F222" s="1345"/>
      <c r="G222" s="1345"/>
      <c r="H222" s="593"/>
      <c r="I222" s="663"/>
      <c r="J222" s="593"/>
      <c r="K222" s="1102"/>
    </row>
    <row r="223" spans="1:11">
      <c r="A223" s="593"/>
      <c r="B223" s="593"/>
      <c r="C223" s="593"/>
      <c r="D223" s="593"/>
      <c r="E223" s="593"/>
      <c r="F223" s="1345"/>
      <c r="G223" s="1345"/>
      <c r="H223" s="593"/>
      <c r="I223" s="663"/>
      <c r="J223" s="593"/>
      <c r="K223" s="1102"/>
    </row>
    <row r="224" spans="1:11">
      <c r="A224" s="593"/>
      <c r="B224" s="593"/>
      <c r="C224" s="593"/>
      <c r="D224" s="593"/>
      <c r="E224" s="593"/>
      <c r="F224" s="1345"/>
      <c r="G224" s="1345"/>
      <c r="H224" s="593"/>
      <c r="I224" s="663"/>
      <c r="J224" s="593"/>
      <c r="K224" s="1102"/>
    </row>
    <row r="225" spans="1:11">
      <c r="A225" s="593"/>
      <c r="B225" s="593"/>
      <c r="C225" s="593"/>
      <c r="D225" s="593"/>
      <c r="E225" s="593"/>
      <c r="F225" s="1345"/>
      <c r="G225" s="1345"/>
      <c r="H225" s="593"/>
      <c r="I225" s="663"/>
      <c r="J225" s="593"/>
      <c r="K225" s="1102"/>
    </row>
    <row r="226" spans="1:11">
      <c r="A226" s="593"/>
      <c r="B226" s="593"/>
      <c r="C226" s="593"/>
      <c r="D226" s="593"/>
      <c r="E226" s="593"/>
      <c r="F226" s="1345"/>
      <c r="G226" s="1345"/>
      <c r="H226" s="593"/>
      <c r="I226" s="663"/>
      <c r="J226" s="593"/>
      <c r="K226" s="1102"/>
    </row>
    <row r="227" spans="1:11">
      <c r="A227" s="593"/>
      <c r="B227" s="593"/>
      <c r="C227" s="593"/>
      <c r="D227" s="593"/>
      <c r="E227" s="593"/>
      <c r="F227" s="1345"/>
      <c r="G227" s="1345"/>
      <c r="H227" s="593"/>
      <c r="I227" s="663"/>
      <c r="J227" s="593"/>
      <c r="K227" s="1102"/>
    </row>
    <row r="228" spans="1:11">
      <c r="A228" s="593"/>
      <c r="B228" s="593"/>
      <c r="C228" s="593"/>
      <c r="D228" s="593"/>
      <c r="E228" s="593"/>
      <c r="F228" s="1345"/>
      <c r="G228" s="1345"/>
      <c r="H228" s="593"/>
      <c r="I228" s="663"/>
      <c r="J228" s="593"/>
      <c r="K228" s="1102"/>
    </row>
    <row r="229" spans="1:11">
      <c r="A229" s="593"/>
      <c r="B229" s="593"/>
      <c r="C229" s="593"/>
      <c r="D229" s="593"/>
      <c r="E229" s="593"/>
      <c r="F229" s="1345"/>
      <c r="G229" s="1345"/>
      <c r="H229" s="593"/>
      <c r="I229" s="663"/>
      <c r="J229" s="593"/>
      <c r="K229" s="1102"/>
    </row>
    <row r="230" spans="1:11">
      <c r="A230" s="593"/>
      <c r="B230" s="593"/>
      <c r="C230" s="593"/>
      <c r="D230" s="593"/>
      <c r="E230" s="593"/>
      <c r="F230" s="1345"/>
      <c r="G230" s="1345"/>
      <c r="H230" s="593"/>
      <c r="I230" s="663"/>
      <c r="J230" s="593"/>
      <c r="K230" s="1102"/>
    </row>
    <row r="231" spans="1:11">
      <c r="A231" s="593"/>
      <c r="B231" s="593"/>
      <c r="C231" s="593"/>
      <c r="D231" s="593"/>
      <c r="E231" s="593"/>
      <c r="F231" s="1345"/>
      <c r="G231" s="1345"/>
      <c r="H231" s="593"/>
      <c r="I231" s="663"/>
      <c r="J231" s="593"/>
      <c r="K231" s="1102"/>
    </row>
    <row r="232" spans="1:11">
      <c r="A232" s="593"/>
      <c r="B232" s="593"/>
      <c r="C232" s="593"/>
      <c r="D232" s="593"/>
      <c r="E232" s="593"/>
      <c r="F232" s="1345"/>
      <c r="G232" s="1345"/>
      <c r="H232" s="593"/>
      <c r="I232" s="663"/>
      <c r="J232" s="593"/>
      <c r="K232" s="1102"/>
    </row>
    <row r="233" spans="1:11">
      <c r="A233" s="593"/>
      <c r="B233" s="593"/>
      <c r="C233" s="593"/>
      <c r="D233" s="593"/>
      <c r="E233" s="593"/>
      <c r="F233" s="1345"/>
      <c r="G233" s="1345"/>
      <c r="H233" s="593"/>
      <c r="I233" s="663"/>
      <c r="J233" s="593"/>
      <c r="K233" s="1102"/>
    </row>
    <row r="234" spans="1:11">
      <c r="A234" s="593"/>
      <c r="B234" s="593"/>
      <c r="C234" s="593"/>
      <c r="D234" s="593"/>
      <c r="E234" s="593"/>
      <c r="F234" s="1345"/>
      <c r="G234" s="1345"/>
      <c r="H234" s="593"/>
      <c r="I234" s="663"/>
      <c r="J234" s="593"/>
      <c r="K234" s="1102"/>
    </row>
    <row r="235" spans="1:11">
      <c r="A235" s="593"/>
      <c r="B235" s="593"/>
      <c r="C235" s="593"/>
      <c r="D235" s="593"/>
      <c r="E235" s="593"/>
      <c r="F235" s="1345"/>
      <c r="G235" s="1345"/>
      <c r="H235" s="593"/>
      <c r="I235" s="663"/>
      <c r="J235" s="593"/>
      <c r="K235" s="1102"/>
    </row>
    <row r="236" spans="1:11">
      <c r="A236" s="593"/>
      <c r="B236" s="593"/>
      <c r="C236" s="593"/>
      <c r="D236" s="593"/>
      <c r="E236" s="593"/>
      <c r="F236" s="1345"/>
      <c r="G236" s="1345"/>
      <c r="H236" s="593"/>
      <c r="I236" s="663"/>
      <c r="J236" s="593"/>
      <c r="K236" s="1102"/>
    </row>
    <row r="237" spans="1:11">
      <c r="A237" s="593"/>
      <c r="B237" s="593"/>
      <c r="C237" s="593"/>
      <c r="D237" s="593"/>
      <c r="E237" s="593"/>
      <c r="F237" s="1345"/>
      <c r="G237" s="1345"/>
      <c r="H237" s="593"/>
      <c r="I237" s="663"/>
      <c r="J237" s="593"/>
      <c r="K237" s="1102"/>
    </row>
    <row r="238" spans="1:11">
      <c r="A238" s="593"/>
      <c r="B238" s="593"/>
      <c r="C238" s="593"/>
      <c r="D238" s="593"/>
      <c r="E238" s="593"/>
      <c r="F238" s="1345"/>
      <c r="G238" s="1345"/>
      <c r="H238" s="593"/>
      <c r="I238" s="663"/>
      <c r="J238" s="593"/>
      <c r="K238" s="1102"/>
    </row>
    <row r="239" spans="1:11">
      <c r="A239" s="593"/>
      <c r="B239" s="593"/>
      <c r="C239" s="593"/>
      <c r="D239" s="593"/>
      <c r="E239" s="593"/>
      <c r="F239" s="1345"/>
      <c r="G239" s="1345"/>
      <c r="H239" s="593"/>
      <c r="I239" s="663"/>
      <c r="J239" s="593"/>
      <c r="K239" s="1102"/>
    </row>
    <row r="240" spans="1:11">
      <c r="A240" s="593"/>
      <c r="B240" s="593"/>
      <c r="C240" s="593"/>
      <c r="D240" s="593"/>
      <c r="E240" s="593"/>
      <c r="F240" s="1345"/>
      <c r="G240" s="1345"/>
      <c r="H240" s="593"/>
      <c r="I240" s="663"/>
      <c r="J240" s="593"/>
      <c r="K240" s="1102"/>
    </row>
    <row r="241" spans="1:11">
      <c r="A241" s="593"/>
      <c r="B241" s="593"/>
      <c r="C241" s="593"/>
      <c r="D241" s="593"/>
      <c r="E241" s="593"/>
      <c r="F241" s="1345"/>
      <c r="G241" s="1345"/>
      <c r="H241" s="593"/>
      <c r="I241" s="663"/>
      <c r="J241" s="593"/>
      <c r="K241" s="1102"/>
    </row>
    <row r="242" spans="1:11">
      <c r="A242" s="593"/>
      <c r="B242" s="593"/>
      <c r="C242" s="593"/>
      <c r="D242" s="593"/>
      <c r="E242" s="593"/>
      <c r="F242" s="1345"/>
      <c r="G242" s="1345"/>
      <c r="H242" s="593"/>
      <c r="I242" s="663"/>
      <c r="J242" s="593"/>
      <c r="K242" s="1102"/>
    </row>
    <row r="243" spans="1:11">
      <c r="A243" s="593"/>
      <c r="B243" s="593"/>
      <c r="C243" s="593"/>
      <c r="D243" s="593"/>
      <c r="E243" s="593"/>
      <c r="F243" s="1345"/>
      <c r="G243" s="1345"/>
      <c r="H243" s="593"/>
      <c r="I243" s="663"/>
      <c r="J243" s="593"/>
      <c r="K243" s="1102"/>
    </row>
    <row r="244" spans="1:11">
      <c r="A244" s="593"/>
      <c r="B244" s="593"/>
      <c r="C244" s="593"/>
      <c r="D244" s="593"/>
      <c r="E244" s="593"/>
      <c r="F244" s="1345"/>
      <c r="G244" s="1345"/>
      <c r="H244" s="593"/>
      <c r="I244" s="663"/>
      <c r="J244" s="593"/>
      <c r="K244" s="1102"/>
    </row>
    <row r="245" spans="1:11">
      <c r="A245" s="593"/>
      <c r="B245" s="593"/>
      <c r="C245" s="593"/>
      <c r="D245" s="593"/>
      <c r="E245" s="593"/>
      <c r="F245" s="1345"/>
      <c r="G245" s="1345"/>
      <c r="H245" s="593"/>
      <c r="I245" s="663"/>
      <c r="J245" s="593"/>
      <c r="K245" s="1102"/>
    </row>
    <row r="246" spans="1:11">
      <c r="A246" s="593"/>
      <c r="B246" s="593"/>
      <c r="C246" s="593"/>
      <c r="D246" s="593"/>
      <c r="E246" s="593"/>
      <c r="F246" s="1345"/>
      <c r="G246" s="1345"/>
      <c r="H246" s="593"/>
      <c r="I246" s="663"/>
      <c r="J246" s="593"/>
      <c r="K246" s="1102"/>
    </row>
    <row r="247" spans="1:11">
      <c r="A247" s="593"/>
      <c r="B247" s="593"/>
      <c r="C247" s="593"/>
      <c r="D247" s="593"/>
      <c r="E247" s="593"/>
      <c r="F247" s="1345"/>
      <c r="G247" s="1345"/>
      <c r="H247" s="593"/>
      <c r="I247" s="663"/>
      <c r="J247" s="593"/>
      <c r="K247" s="1102"/>
    </row>
    <row r="248" spans="1:11">
      <c r="A248" s="593"/>
      <c r="B248" s="593"/>
      <c r="C248" s="593"/>
      <c r="D248" s="593"/>
      <c r="E248" s="593"/>
      <c r="F248" s="1345"/>
      <c r="G248" s="1345"/>
      <c r="H248" s="593"/>
      <c r="I248" s="663"/>
      <c r="J248" s="593"/>
      <c r="K248" s="1102"/>
    </row>
    <row r="249" spans="1:11">
      <c r="A249" s="593"/>
      <c r="B249" s="593"/>
      <c r="C249" s="593"/>
      <c r="D249" s="593"/>
      <c r="E249" s="593"/>
      <c r="F249" s="1345"/>
      <c r="G249" s="1345"/>
      <c r="H249" s="593"/>
      <c r="I249" s="663"/>
      <c r="J249" s="593"/>
      <c r="K249" s="1102"/>
    </row>
    <row r="250" spans="1:11">
      <c r="A250" s="593"/>
      <c r="B250" s="593"/>
      <c r="C250" s="593"/>
      <c r="D250" s="593"/>
      <c r="E250" s="593"/>
      <c r="F250" s="1345"/>
      <c r="G250" s="1345"/>
      <c r="H250" s="593"/>
      <c r="I250" s="663"/>
      <c r="J250" s="593"/>
      <c r="K250" s="1102"/>
    </row>
    <row r="251" spans="1:11">
      <c r="A251" s="593"/>
      <c r="B251" s="593"/>
      <c r="C251" s="593"/>
      <c r="D251" s="593"/>
      <c r="E251" s="593"/>
      <c r="F251" s="1345"/>
      <c r="G251" s="1345"/>
      <c r="H251" s="593"/>
      <c r="I251" s="663"/>
      <c r="J251" s="593"/>
      <c r="K251" s="1102"/>
    </row>
    <row r="252" spans="1:11">
      <c r="A252" s="593"/>
      <c r="B252" s="593"/>
      <c r="C252" s="593"/>
      <c r="D252" s="593"/>
      <c r="E252" s="593"/>
      <c r="F252" s="1345"/>
      <c r="G252" s="1345"/>
      <c r="H252" s="593"/>
      <c r="I252" s="663"/>
      <c r="J252" s="593"/>
      <c r="K252" s="1102"/>
    </row>
    <row r="253" spans="1:11">
      <c r="A253" s="593"/>
      <c r="B253" s="593"/>
      <c r="C253" s="593"/>
      <c r="D253" s="593"/>
      <c r="E253" s="593"/>
      <c r="F253" s="1345"/>
      <c r="G253" s="1345"/>
      <c r="H253" s="593"/>
      <c r="I253" s="663"/>
      <c r="J253" s="593"/>
      <c r="K253" s="1102"/>
    </row>
    <row r="254" spans="1:11">
      <c r="A254" s="593"/>
      <c r="B254" s="593"/>
      <c r="C254" s="593"/>
      <c r="D254" s="593"/>
      <c r="E254" s="593"/>
      <c r="F254" s="1345"/>
      <c r="G254" s="1345"/>
      <c r="H254" s="593"/>
      <c r="I254" s="663"/>
      <c r="J254" s="593"/>
      <c r="K254" s="1102"/>
    </row>
    <row r="255" spans="1:11">
      <c r="A255" s="593"/>
      <c r="B255" s="593"/>
      <c r="C255" s="593"/>
      <c r="D255" s="593"/>
      <c r="E255" s="593"/>
      <c r="F255" s="1345"/>
      <c r="G255" s="1345"/>
      <c r="H255" s="593"/>
      <c r="I255" s="663"/>
      <c r="J255" s="593"/>
      <c r="K255" s="1102"/>
    </row>
    <row r="256" spans="1:11">
      <c r="A256" s="593"/>
      <c r="B256" s="593"/>
      <c r="C256" s="593"/>
      <c r="D256" s="593"/>
      <c r="E256" s="593"/>
      <c r="F256" s="1345"/>
      <c r="G256" s="1345"/>
      <c r="H256" s="593"/>
      <c r="I256" s="663"/>
      <c r="J256" s="593"/>
      <c r="K256" s="1102"/>
    </row>
    <row r="257" spans="1:11">
      <c r="A257" s="593"/>
      <c r="B257" s="593"/>
      <c r="C257" s="593"/>
      <c r="D257" s="593"/>
      <c r="E257" s="593"/>
      <c r="F257" s="1345"/>
      <c r="G257" s="1345"/>
      <c r="H257" s="593"/>
      <c r="I257" s="663"/>
      <c r="J257" s="593"/>
      <c r="K257" s="1102"/>
    </row>
    <row r="258" spans="1:11">
      <c r="A258" s="593"/>
      <c r="B258" s="593"/>
      <c r="C258" s="593"/>
      <c r="D258" s="593"/>
      <c r="E258" s="593"/>
      <c r="F258" s="1345"/>
      <c r="G258" s="1345"/>
      <c r="H258" s="593"/>
      <c r="I258" s="663"/>
      <c r="J258" s="593"/>
      <c r="K258" s="1102"/>
    </row>
    <row r="259" spans="1:11">
      <c r="A259" s="593"/>
      <c r="B259" s="593"/>
      <c r="C259" s="593"/>
      <c r="D259" s="593"/>
      <c r="E259" s="593"/>
      <c r="F259" s="1345"/>
      <c r="G259" s="1345"/>
      <c r="H259" s="593"/>
      <c r="I259" s="663"/>
      <c r="J259" s="593"/>
      <c r="K259" s="1102"/>
    </row>
    <row r="260" spans="1:11">
      <c r="A260" s="593"/>
      <c r="B260" s="593"/>
      <c r="C260" s="593"/>
      <c r="D260" s="593"/>
      <c r="E260" s="593"/>
      <c r="F260" s="1345"/>
      <c r="G260" s="1345"/>
      <c r="H260" s="593"/>
      <c r="I260" s="663"/>
      <c r="J260" s="593"/>
      <c r="K260" s="1102"/>
    </row>
    <row r="261" spans="1:11">
      <c r="A261" s="593"/>
      <c r="B261" s="593"/>
      <c r="C261" s="593"/>
      <c r="D261" s="593"/>
      <c r="E261" s="593"/>
      <c r="F261" s="1345"/>
      <c r="G261" s="1345"/>
      <c r="H261" s="593"/>
      <c r="I261" s="663"/>
      <c r="J261" s="593"/>
      <c r="K261" s="1102"/>
    </row>
    <row r="262" spans="1:11">
      <c r="A262" s="593"/>
      <c r="B262" s="593"/>
      <c r="C262" s="593"/>
      <c r="D262" s="593"/>
      <c r="E262" s="593"/>
      <c r="F262" s="1345"/>
      <c r="G262" s="1345"/>
      <c r="H262" s="593"/>
      <c r="I262" s="663"/>
      <c r="J262" s="593"/>
      <c r="K262" s="1102"/>
    </row>
    <row r="263" spans="1:11">
      <c r="A263" s="593"/>
      <c r="B263" s="593"/>
      <c r="C263" s="593"/>
      <c r="D263" s="593"/>
      <c r="E263" s="593"/>
      <c r="F263" s="1345"/>
      <c r="G263" s="1345"/>
      <c r="H263" s="593"/>
      <c r="I263" s="663"/>
      <c r="J263" s="593"/>
      <c r="K263" s="1102"/>
    </row>
    <row r="264" spans="1:11">
      <c r="A264" s="593"/>
      <c r="B264" s="593"/>
      <c r="C264" s="593"/>
      <c r="D264" s="593"/>
      <c r="E264" s="593"/>
      <c r="F264" s="1345"/>
      <c r="G264" s="1345"/>
      <c r="H264" s="593"/>
      <c r="I264" s="663"/>
      <c r="J264" s="593"/>
      <c r="K264" s="1102"/>
    </row>
    <row r="265" spans="1:11">
      <c r="A265" s="593"/>
      <c r="B265" s="593"/>
      <c r="C265" s="593"/>
      <c r="D265" s="593"/>
      <c r="E265" s="593"/>
      <c r="F265" s="1345"/>
      <c r="G265" s="1345"/>
      <c r="H265" s="593"/>
      <c r="I265" s="663"/>
      <c r="J265" s="593"/>
      <c r="K265" s="1102"/>
    </row>
    <row r="266" spans="1:11">
      <c r="A266" s="593"/>
      <c r="B266" s="593"/>
      <c r="C266" s="593"/>
      <c r="D266" s="593"/>
      <c r="E266" s="593"/>
      <c r="F266" s="1345"/>
      <c r="G266" s="1345"/>
      <c r="H266" s="593"/>
      <c r="I266" s="663"/>
      <c r="J266" s="593"/>
      <c r="K266" s="1102"/>
    </row>
    <row r="267" spans="1:11">
      <c r="A267" s="593"/>
      <c r="B267" s="593"/>
      <c r="C267" s="593"/>
      <c r="D267" s="593"/>
      <c r="E267" s="593"/>
      <c r="F267" s="1345"/>
      <c r="G267" s="1345"/>
      <c r="H267" s="593"/>
      <c r="I267" s="663"/>
      <c r="J267" s="593"/>
      <c r="K267" s="1102"/>
    </row>
    <row r="268" spans="1:11">
      <c r="A268" s="593"/>
      <c r="B268" s="593"/>
      <c r="C268" s="593"/>
      <c r="D268" s="593"/>
      <c r="E268" s="593"/>
      <c r="F268" s="1345"/>
      <c r="G268" s="1345"/>
      <c r="H268" s="593"/>
      <c r="I268" s="663"/>
      <c r="J268" s="593"/>
      <c r="K268" s="1102"/>
    </row>
    <row r="269" spans="1:11">
      <c r="A269" s="593"/>
      <c r="B269" s="593"/>
      <c r="C269" s="593"/>
      <c r="D269" s="593"/>
      <c r="E269" s="593"/>
      <c r="F269" s="1345"/>
      <c r="G269" s="1345"/>
      <c r="H269" s="593"/>
      <c r="I269" s="663"/>
      <c r="J269" s="593"/>
      <c r="K269" s="1102"/>
    </row>
    <row r="270" spans="1:11">
      <c r="A270" s="593"/>
      <c r="B270" s="593"/>
      <c r="C270" s="593"/>
      <c r="D270" s="593"/>
      <c r="E270" s="593"/>
      <c r="F270" s="1345"/>
      <c r="G270" s="1345"/>
      <c r="H270" s="593"/>
      <c r="I270" s="663"/>
      <c r="J270" s="593"/>
      <c r="K270" s="1102"/>
    </row>
    <row r="271" spans="1:11">
      <c r="A271" s="593"/>
      <c r="B271" s="593"/>
      <c r="C271" s="593"/>
      <c r="D271" s="593"/>
      <c r="E271" s="593"/>
      <c r="F271" s="1345"/>
      <c r="G271" s="1345"/>
      <c r="H271" s="593"/>
      <c r="I271" s="663"/>
      <c r="J271" s="593"/>
      <c r="K271" s="1102"/>
    </row>
    <row r="272" spans="1:11">
      <c r="A272" s="593"/>
      <c r="B272" s="593"/>
      <c r="C272" s="593"/>
      <c r="D272" s="593"/>
      <c r="E272" s="593"/>
      <c r="F272" s="1345"/>
      <c r="G272" s="1345"/>
      <c r="H272" s="593"/>
      <c r="I272" s="663"/>
      <c r="J272" s="593"/>
      <c r="K272" s="1102"/>
    </row>
    <row r="273" spans="1:11">
      <c r="A273" s="593"/>
      <c r="B273" s="593"/>
      <c r="C273" s="593"/>
      <c r="D273" s="593"/>
      <c r="E273" s="593"/>
      <c r="F273" s="1345"/>
      <c r="G273" s="1345"/>
      <c r="H273" s="593"/>
      <c r="I273" s="663"/>
      <c r="J273" s="593"/>
      <c r="K273" s="1102"/>
    </row>
    <row r="274" spans="1:11">
      <c r="A274" s="593"/>
      <c r="B274" s="593"/>
      <c r="C274" s="593"/>
      <c r="D274" s="593"/>
      <c r="E274" s="593"/>
      <c r="F274" s="1345"/>
      <c r="G274" s="1345"/>
      <c r="H274" s="593"/>
      <c r="I274" s="663"/>
      <c r="J274" s="593"/>
      <c r="K274" s="1102"/>
    </row>
    <row r="275" spans="1:11">
      <c r="A275" s="593"/>
      <c r="B275" s="593"/>
      <c r="C275" s="593"/>
      <c r="D275" s="593"/>
      <c r="E275" s="593"/>
      <c r="F275" s="1345"/>
      <c r="G275" s="1345"/>
      <c r="H275" s="593"/>
      <c r="I275" s="663"/>
      <c r="J275" s="593"/>
      <c r="K275" s="1102"/>
    </row>
    <row r="276" spans="1:11">
      <c r="A276" s="593"/>
      <c r="B276" s="593"/>
      <c r="C276" s="593"/>
      <c r="D276" s="593"/>
      <c r="E276" s="593"/>
      <c r="F276" s="1345"/>
      <c r="G276" s="1345"/>
      <c r="H276" s="593"/>
      <c r="I276" s="663"/>
      <c r="J276" s="593"/>
      <c r="K276" s="1102"/>
    </row>
    <row r="277" spans="1:11">
      <c r="A277" s="593"/>
      <c r="B277" s="593"/>
      <c r="C277" s="593"/>
      <c r="D277" s="593"/>
      <c r="E277" s="593"/>
      <c r="F277" s="1345"/>
      <c r="G277" s="1345"/>
      <c r="H277" s="593"/>
      <c r="I277" s="663"/>
      <c r="J277" s="593"/>
      <c r="K277" s="1102"/>
    </row>
    <row r="278" spans="1:11">
      <c r="A278" s="593"/>
      <c r="B278" s="593"/>
      <c r="C278" s="593"/>
      <c r="D278" s="593"/>
      <c r="E278" s="593"/>
      <c r="F278" s="1345"/>
      <c r="G278" s="1345"/>
      <c r="H278" s="593"/>
      <c r="I278" s="663"/>
      <c r="J278" s="593"/>
      <c r="K278" s="1102"/>
    </row>
    <row r="279" spans="1:11">
      <c r="A279" s="593"/>
      <c r="B279" s="593"/>
      <c r="C279" s="593"/>
      <c r="D279" s="593"/>
      <c r="E279" s="593"/>
      <c r="F279" s="1345"/>
      <c r="G279" s="1345"/>
      <c r="H279" s="593"/>
      <c r="I279" s="663"/>
      <c r="J279" s="593"/>
      <c r="K279" s="1102"/>
    </row>
    <row r="280" spans="1:11">
      <c r="A280" s="593"/>
      <c r="B280" s="593"/>
      <c r="C280" s="593"/>
      <c r="D280" s="593"/>
      <c r="E280" s="593"/>
      <c r="F280" s="1345"/>
      <c r="G280" s="1345"/>
      <c r="H280" s="593"/>
      <c r="I280" s="663"/>
      <c r="J280" s="593"/>
      <c r="K280" s="1102"/>
    </row>
    <row r="281" spans="1:11">
      <c r="A281" s="593"/>
      <c r="B281" s="593"/>
      <c r="C281" s="593"/>
      <c r="D281" s="593"/>
      <c r="E281" s="593"/>
      <c r="F281" s="1345"/>
      <c r="G281" s="1345"/>
      <c r="H281" s="593"/>
      <c r="I281" s="663"/>
      <c r="J281" s="593"/>
      <c r="K281" s="1102"/>
    </row>
    <row r="282" spans="1:11">
      <c r="A282" s="593"/>
      <c r="B282" s="593"/>
      <c r="C282" s="593"/>
      <c r="D282" s="593"/>
      <c r="E282" s="593"/>
      <c r="F282" s="1345"/>
      <c r="G282" s="1345"/>
      <c r="H282" s="593"/>
      <c r="I282" s="663"/>
      <c r="J282" s="593"/>
      <c r="K282" s="1102"/>
    </row>
    <row r="283" spans="1:11">
      <c r="A283" s="593"/>
      <c r="B283" s="593"/>
      <c r="C283" s="593"/>
      <c r="D283" s="593"/>
      <c r="E283" s="593"/>
      <c r="F283" s="1345"/>
      <c r="G283" s="1345"/>
      <c r="H283" s="593"/>
      <c r="I283" s="663"/>
      <c r="J283" s="593"/>
      <c r="K283" s="1102"/>
    </row>
    <row r="284" spans="1:11">
      <c r="A284" s="593"/>
      <c r="B284" s="593"/>
      <c r="C284" s="593"/>
      <c r="D284" s="593"/>
      <c r="E284" s="593"/>
      <c r="F284" s="1345"/>
      <c r="G284" s="1345"/>
      <c r="H284" s="593"/>
      <c r="I284" s="663"/>
      <c r="J284" s="593"/>
      <c r="K284" s="1102"/>
    </row>
    <row r="285" spans="1:11">
      <c r="A285" s="593"/>
      <c r="B285" s="593"/>
      <c r="C285" s="593"/>
      <c r="D285" s="593"/>
      <c r="E285" s="593"/>
      <c r="F285" s="1345"/>
      <c r="G285" s="1345"/>
      <c r="H285" s="593"/>
      <c r="I285" s="663"/>
      <c r="J285" s="593"/>
      <c r="K285" s="1102"/>
    </row>
    <row r="286" spans="1:11">
      <c r="A286" s="593"/>
      <c r="B286" s="593"/>
      <c r="C286" s="593"/>
      <c r="D286" s="593"/>
      <c r="E286" s="593"/>
      <c r="F286" s="1345"/>
      <c r="G286" s="1345"/>
      <c r="H286" s="593"/>
      <c r="I286" s="663"/>
      <c r="J286" s="593"/>
      <c r="K286" s="1102"/>
    </row>
    <row r="287" spans="1:11">
      <c r="A287" s="593"/>
      <c r="B287" s="593"/>
      <c r="C287" s="593"/>
      <c r="D287" s="593"/>
      <c r="E287" s="593"/>
      <c r="F287" s="1345"/>
      <c r="G287" s="1345"/>
      <c r="H287" s="593"/>
      <c r="I287" s="663"/>
      <c r="J287" s="593"/>
      <c r="K287" s="1102"/>
    </row>
    <row r="288" spans="1:11">
      <c r="A288" s="593"/>
      <c r="B288" s="593"/>
      <c r="C288" s="593"/>
      <c r="D288" s="593"/>
      <c r="E288" s="593"/>
      <c r="F288" s="1345"/>
      <c r="G288" s="1345"/>
      <c r="H288" s="593"/>
      <c r="I288" s="663"/>
      <c r="J288" s="593"/>
      <c r="K288" s="1102"/>
    </row>
    <row r="289" spans="1:11">
      <c r="A289" s="593"/>
      <c r="B289" s="593"/>
      <c r="C289" s="593"/>
      <c r="D289" s="593"/>
      <c r="E289" s="593"/>
      <c r="F289" s="1345"/>
      <c r="G289" s="1345"/>
      <c r="H289" s="593"/>
      <c r="I289" s="663"/>
      <c r="J289" s="593"/>
      <c r="K289" s="1102"/>
    </row>
    <row r="290" spans="1:11">
      <c r="A290" s="593"/>
      <c r="B290" s="593"/>
      <c r="C290" s="593"/>
      <c r="D290" s="593"/>
      <c r="E290" s="593"/>
      <c r="F290" s="1345"/>
      <c r="G290" s="1345"/>
      <c r="H290" s="593"/>
      <c r="I290" s="663"/>
      <c r="J290" s="593"/>
      <c r="K290" s="1102"/>
    </row>
    <row r="291" spans="1:11">
      <c r="A291" s="593"/>
      <c r="B291" s="593"/>
      <c r="C291" s="593"/>
      <c r="D291" s="593"/>
      <c r="E291" s="593"/>
      <c r="F291" s="1345"/>
      <c r="G291" s="1345"/>
      <c r="H291" s="593"/>
      <c r="I291" s="663"/>
      <c r="J291" s="593"/>
      <c r="K291" s="1102"/>
    </row>
    <row r="292" spans="1:11">
      <c r="A292" s="593"/>
      <c r="B292" s="593"/>
      <c r="C292" s="593"/>
      <c r="D292" s="593"/>
      <c r="E292" s="593"/>
      <c r="F292" s="1345"/>
      <c r="G292" s="1345"/>
      <c r="H292" s="593"/>
      <c r="I292" s="663"/>
      <c r="J292" s="593"/>
      <c r="K292" s="1102"/>
    </row>
    <row r="293" spans="1:11">
      <c r="A293" s="593"/>
      <c r="B293" s="593"/>
      <c r="C293" s="593"/>
      <c r="D293" s="593"/>
      <c r="E293" s="593"/>
      <c r="F293" s="1345"/>
      <c r="G293" s="1345"/>
      <c r="H293" s="593"/>
      <c r="I293" s="663"/>
      <c r="J293" s="593"/>
      <c r="K293" s="1102"/>
    </row>
    <row r="294" spans="1:11">
      <c r="A294" s="593"/>
      <c r="B294" s="593"/>
      <c r="C294" s="593"/>
      <c r="D294" s="593"/>
      <c r="E294" s="593"/>
      <c r="F294" s="1345"/>
      <c r="G294" s="1345"/>
      <c r="H294" s="593"/>
      <c r="I294" s="663"/>
      <c r="J294" s="593"/>
      <c r="K294" s="1102"/>
    </row>
    <row r="295" spans="1:11">
      <c r="A295" s="593"/>
      <c r="B295" s="593"/>
      <c r="C295" s="593"/>
      <c r="D295" s="593"/>
      <c r="E295" s="593"/>
      <c r="F295" s="1345"/>
      <c r="G295" s="1345"/>
      <c r="H295" s="593"/>
      <c r="I295" s="663"/>
      <c r="J295" s="593"/>
      <c r="K295" s="1102"/>
    </row>
    <row r="296" spans="1:11">
      <c r="A296" s="593"/>
      <c r="B296" s="593"/>
      <c r="C296" s="593"/>
      <c r="D296" s="593"/>
      <c r="E296" s="593"/>
      <c r="F296" s="1345"/>
      <c r="G296" s="1345"/>
      <c r="H296" s="593"/>
      <c r="I296" s="663"/>
      <c r="J296" s="593"/>
      <c r="K296" s="1102"/>
    </row>
    <row r="297" spans="1:11">
      <c r="A297" s="593"/>
      <c r="B297" s="593"/>
      <c r="C297" s="593"/>
      <c r="D297" s="593"/>
      <c r="E297" s="593"/>
      <c r="F297" s="1345"/>
      <c r="G297" s="1345"/>
      <c r="H297" s="593"/>
      <c r="I297" s="663"/>
      <c r="J297" s="593"/>
      <c r="K297" s="1102"/>
    </row>
    <row r="298" spans="1:11">
      <c r="A298" s="593"/>
      <c r="B298" s="593"/>
      <c r="C298" s="593"/>
      <c r="D298" s="593"/>
      <c r="E298" s="593"/>
      <c r="F298" s="1345"/>
      <c r="G298" s="1345"/>
      <c r="H298" s="593"/>
      <c r="I298" s="663"/>
      <c r="J298" s="593"/>
      <c r="K298" s="1102"/>
    </row>
    <row r="299" spans="1:11">
      <c r="A299" s="593"/>
      <c r="B299" s="593"/>
      <c r="C299" s="593"/>
      <c r="D299" s="593"/>
      <c r="E299" s="593"/>
      <c r="F299" s="1345"/>
      <c r="G299" s="1345"/>
      <c r="H299" s="593"/>
      <c r="I299" s="663"/>
      <c r="J299" s="593"/>
      <c r="K299" s="1102"/>
    </row>
    <row r="300" spans="1:11">
      <c r="A300" s="593"/>
      <c r="B300" s="593"/>
      <c r="C300" s="593"/>
      <c r="D300" s="593"/>
      <c r="E300" s="593"/>
      <c r="F300" s="1345"/>
      <c r="G300" s="1345"/>
      <c r="H300" s="593"/>
      <c r="I300" s="663"/>
      <c r="J300" s="593"/>
      <c r="K300" s="1102"/>
    </row>
    <row r="301" spans="1:11">
      <c r="A301" s="593"/>
      <c r="B301" s="593"/>
      <c r="C301" s="593"/>
      <c r="D301" s="593"/>
      <c r="E301" s="593"/>
      <c r="F301" s="1345"/>
      <c r="G301" s="1345"/>
      <c r="H301" s="593"/>
      <c r="I301" s="663"/>
      <c r="J301" s="593"/>
      <c r="K301" s="1102"/>
    </row>
    <row r="302" spans="1:11">
      <c r="A302" s="593"/>
      <c r="B302" s="593"/>
      <c r="C302" s="593"/>
      <c r="D302" s="593"/>
      <c r="E302" s="593"/>
      <c r="F302" s="1345"/>
      <c r="G302" s="1345"/>
      <c r="H302" s="593"/>
      <c r="I302" s="663"/>
      <c r="J302" s="593"/>
      <c r="K302" s="1102"/>
    </row>
    <row r="303" spans="1:11">
      <c r="A303" s="593"/>
      <c r="B303" s="593"/>
      <c r="C303" s="593"/>
      <c r="D303" s="593"/>
      <c r="E303" s="593"/>
      <c r="F303" s="1345"/>
      <c r="G303" s="1345"/>
      <c r="H303" s="593"/>
      <c r="I303" s="663"/>
      <c r="J303" s="593"/>
      <c r="K303" s="1102"/>
    </row>
    <row r="304" spans="1:11">
      <c r="A304" s="593"/>
      <c r="B304" s="593"/>
      <c r="C304" s="593"/>
      <c r="D304" s="593"/>
      <c r="E304" s="593"/>
      <c r="F304" s="1345"/>
      <c r="G304" s="1345"/>
      <c r="H304" s="593"/>
      <c r="I304" s="663"/>
      <c r="J304" s="593"/>
      <c r="K304" s="1102"/>
    </row>
    <row r="305" spans="1:11">
      <c r="A305" s="593"/>
      <c r="B305" s="593"/>
      <c r="C305" s="593"/>
      <c r="D305" s="593"/>
      <c r="E305" s="593"/>
      <c r="F305" s="1345"/>
      <c r="G305" s="1345"/>
      <c r="H305" s="593"/>
      <c r="I305" s="663"/>
      <c r="J305" s="593"/>
      <c r="K305" s="1102"/>
    </row>
    <row r="306" spans="1:11">
      <c r="A306" s="593"/>
      <c r="B306" s="593"/>
      <c r="C306" s="593"/>
      <c r="D306" s="593"/>
      <c r="E306" s="593"/>
      <c r="F306" s="1345"/>
      <c r="G306" s="1345"/>
      <c r="H306" s="593"/>
      <c r="I306" s="663"/>
      <c r="J306" s="593"/>
      <c r="K306" s="1102"/>
    </row>
    <row r="307" spans="1:11">
      <c r="A307" s="593"/>
      <c r="B307" s="593"/>
      <c r="C307" s="593"/>
      <c r="D307" s="593"/>
      <c r="E307" s="593"/>
      <c r="F307" s="1345"/>
      <c r="G307" s="1345"/>
      <c r="H307" s="593"/>
      <c r="I307" s="663"/>
      <c r="J307" s="593"/>
      <c r="K307" s="1102"/>
    </row>
    <row r="308" spans="1:11">
      <c r="A308" s="593"/>
      <c r="B308" s="593"/>
      <c r="C308" s="593"/>
      <c r="D308" s="593"/>
      <c r="E308" s="593"/>
      <c r="F308" s="1345"/>
      <c r="G308" s="1345"/>
      <c r="H308" s="593"/>
      <c r="I308" s="663"/>
      <c r="J308" s="593"/>
      <c r="K308" s="1102"/>
    </row>
    <row r="309" spans="1:11">
      <c r="A309" s="593"/>
      <c r="B309" s="593"/>
      <c r="C309" s="593"/>
      <c r="D309" s="593"/>
      <c r="E309" s="593"/>
      <c r="F309" s="1345"/>
      <c r="G309" s="1345"/>
      <c r="H309" s="593"/>
      <c r="I309" s="663"/>
      <c r="J309" s="593"/>
      <c r="K309" s="1102"/>
    </row>
    <row r="310" spans="1:11">
      <c r="A310" s="593"/>
      <c r="B310" s="593"/>
      <c r="C310" s="593"/>
      <c r="D310" s="593"/>
      <c r="E310" s="593"/>
      <c r="F310" s="1345"/>
      <c r="G310" s="1345"/>
      <c r="H310" s="593"/>
      <c r="I310" s="663"/>
      <c r="J310" s="593"/>
      <c r="K310" s="1102"/>
    </row>
    <row r="311" spans="1:11">
      <c r="A311" s="593"/>
      <c r="B311" s="593"/>
      <c r="C311" s="593"/>
      <c r="D311" s="593"/>
      <c r="E311" s="593"/>
      <c r="F311" s="1345"/>
      <c r="G311" s="1345"/>
      <c r="H311" s="593"/>
      <c r="I311" s="663"/>
      <c r="J311" s="593"/>
      <c r="K311" s="1102"/>
    </row>
    <row r="312" spans="1:11">
      <c r="A312" s="593"/>
      <c r="B312" s="593"/>
      <c r="C312" s="593"/>
      <c r="D312" s="593"/>
      <c r="E312" s="593"/>
      <c r="F312" s="1345"/>
      <c r="G312" s="1345"/>
      <c r="H312" s="593"/>
      <c r="I312" s="663"/>
      <c r="J312" s="593"/>
      <c r="K312" s="1102"/>
    </row>
    <row r="313" spans="1:11">
      <c r="A313" s="593"/>
      <c r="B313" s="593"/>
      <c r="C313" s="593"/>
      <c r="D313" s="593"/>
      <c r="E313" s="593"/>
      <c r="F313" s="1345"/>
      <c r="G313" s="1345"/>
      <c r="H313" s="593"/>
      <c r="I313" s="663"/>
      <c r="J313" s="593"/>
      <c r="K313" s="1102"/>
    </row>
    <row r="314" spans="1:11">
      <c r="A314" s="593"/>
      <c r="B314" s="593"/>
      <c r="C314" s="593"/>
      <c r="D314" s="593"/>
      <c r="E314" s="593"/>
      <c r="F314" s="1345"/>
      <c r="G314" s="1345"/>
      <c r="H314" s="593"/>
      <c r="I314" s="663"/>
      <c r="J314" s="593"/>
      <c r="K314" s="1102"/>
    </row>
    <row r="315" spans="1:11">
      <c r="A315" s="593"/>
      <c r="B315" s="593"/>
      <c r="C315" s="593"/>
      <c r="D315" s="593"/>
      <c r="E315" s="593"/>
      <c r="F315" s="1345"/>
      <c r="G315" s="1345"/>
      <c r="H315" s="593"/>
      <c r="I315" s="663"/>
      <c r="J315" s="593"/>
      <c r="K315" s="1102"/>
    </row>
    <row r="316" spans="1:11">
      <c r="A316" s="593"/>
      <c r="B316" s="593"/>
      <c r="C316" s="593"/>
      <c r="D316" s="593"/>
      <c r="E316" s="593"/>
      <c r="F316" s="1345"/>
      <c r="G316" s="1345"/>
      <c r="H316" s="593"/>
      <c r="I316" s="663"/>
      <c r="J316" s="593"/>
      <c r="K316" s="1102"/>
    </row>
  </sheetData>
  <autoFilter ref="A5:K140"/>
  <hyperlinks>
    <hyperlink ref="K98" r:id="rId1"/>
    <hyperlink ref="K99" r:id="rId2"/>
    <hyperlink ref="K100" r:id="rId3"/>
    <hyperlink ref="K101" r:id="rId4"/>
    <hyperlink ref="K65" r:id="rId5"/>
    <hyperlink ref="K66" r:id="rId6"/>
    <hyperlink ref="K67" r:id="rId7"/>
    <hyperlink ref="K68" r:id="rId8"/>
    <hyperlink ref="K69" r:id="rId9"/>
    <hyperlink ref="K70" r:id="rId10"/>
    <hyperlink ref="K71" r:id="rId11"/>
    <hyperlink ref="K72" r:id="rId12"/>
    <hyperlink ref="K73" r:id="rId13"/>
    <hyperlink ref="K74" r:id="rId14"/>
    <hyperlink ref="K75" r:id="rId15"/>
    <hyperlink ref="K76" r:id="rId16"/>
    <hyperlink ref="K89" r:id="rId17"/>
    <hyperlink ref="K90" r:id="rId18"/>
    <hyperlink ref="K91" r:id="rId19"/>
    <hyperlink ref="K92" r:id="rId20"/>
    <hyperlink ref="K93" r:id="rId21"/>
    <hyperlink ref="K94" r:id="rId22"/>
    <hyperlink ref="K81" r:id="rId23"/>
    <hyperlink ref="K82" r:id="rId24"/>
    <hyperlink ref="K83" r:id="rId25"/>
    <hyperlink ref="K84" r:id="rId26"/>
    <hyperlink ref="K85" r:id="rId27"/>
    <hyperlink ref="K86" r:id="rId28"/>
    <hyperlink ref="K87" r:id="rId29"/>
    <hyperlink ref="K78" r:id="rId30"/>
    <hyperlink ref="K79" r:id="rId31"/>
    <hyperlink ref="K43" r:id="rId32"/>
    <hyperlink ref="K44" r:id="rId33"/>
    <hyperlink ref="K29" r:id="rId34"/>
    <hyperlink ref="K30" r:id="rId35"/>
    <hyperlink ref="K31" r:id="rId36"/>
    <hyperlink ref="K32" r:id="rId37"/>
    <hyperlink ref="K33" r:id="rId38"/>
    <hyperlink ref="K34" r:id="rId39"/>
    <hyperlink ref="K35" r:id="rId40"/>
    <hyperlink ref="K36" r:id="rId41"/>
    <hyperlink ref="K37" r:id="rId42"/>
    <hyperlink ref="K11" r:id="rId43"/>
    <hyperlink ref="K12" r:id="rId44"/>
    <hyperlink ref="K13" r:id="rId45"/>
    <hyperlink ref="K14" r:id="rId46"/>
    <hyperlink ref="K15" r:id="rId47"/>
    <hyperlink ref="K16" r:id="rId48"/>
    <hyperlink ref="K17" r:id="rId49"/>
    <hyperlink ref="K50" r:id="rId50"/>
    <hyperlink ref="K47" r:id="rId51"/>
    <hyperlink ref="K48" r:id="rId52"/>
    <hyperlink ref="K49" r:id="rId53"/>
    <hyperlink ref="K46" r:id="rId54"/>
    <hyperlink ref="K51" r:id="rId55"/>
    <hyperlink ref="K52" r:id="rId56"/>
    <hyperlink ref="K9" r:id="rId57"/>
    <hyperlink ref="K8" r:id="rId58"/>
    <hyperlink ref="K7" r:id="rId59"/>
    <hyperlink ref="K23" r:id="rId60"/>
    <hyperlink ref="K19" r:id="rId61"/>
    <hyperlink ref="K28" r:id="rId62"/>
    <hyperlink ref="K20" r:id="rId63"/>
    <hyperlink ref="K27" r:id="rId64"/>
    <hyperlink ref="K26" r:id="rId65"/>
    <hyperlink ref="K25" r:id="rId66"/>
    <hyperlink ref="K21" r:id="rId67"/>
    <hyperlink ref="K24" r:id="rId68"/>
    <hyperlink ref="K22" r:id="rId69"/>
    <hyperlink ref="K45" r:id="rId70"/>
    <hyperlink ref="K54" r:id="rId71"/>
  </hyperlinks>
  <pageMargins left="0.7" right="0.7" top="0.75" bottom="0.75" header="0.3" footer="0.3"/>
  <pageSetup paperSize="9" orientation="portrait" horizontalDpi="300" verticalDpi="300" r:id="rId72"/>
  <drawing r:id="rId7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IW470"/>
  <sheetViews>
    <sheetView showGridLines="0" zoomScale="50" zoomScaleNormal="50" workbookViewId="0">
      <pane ySplit="5" topLeftCell="A6" activePane="bottomLeft" state="frozen"/>
      <selection pane="bottomLeft" activeCell="E112" sqref="E112"/>
    </sheetView>
  </sheetViews>
  <sheetFormatPr defaultColWidth="8.7109375" defaultRowHeight="12.75" customHeight="1"/>
  <cols>
    <col min="1" max="1" width="13" style="934" customWidth="1"/>
    <col min="2" max="2" width="17.28515625" style="17" customWidth="1"/>
    <col min="3" max="3" width="15.42578125" style="17" customWidth="1"/>
    <col min="4" max="4" width="22.7109375" style="6" customWidth="1"/>
    <col min="5" max="5" width="69" style="1060" customWidth="1"/>
    <col min="6" max="6" width="20.85546875" style="373" customWidth="1"/>
    <col min="7" max="7" width="19.28515625" style="1255" customWidth="1"/>
    <col min="8" max="8" width="15.42578125" style="1255" customWidth="1"/>
    <col min="9" max="9" width="18.85546875" style="177" customWidth="1"/>
    <col min="10" max="10" width="17.28515625" style="373" customWidth="1"/>
    <col min="11" max="11" width="15.42578125" style="181" customWidth="1"/>
    <col min="12" max="12" width="22.28515625" style="6" customWidth="1"/>
    <col min="13" max="257" width="8.7109375" style="6" customWidth="1"/>
    <col min="258" max="16384" width="8.7109375" style="7"/>
  </cols>
  <sheetData>
    <row r="1" spans="1:257" ht="85.5" customHeight="1" thickBot="1">
      <c r="A1" s="932"/>
      <c r="B1" s="163"/>
      <c r="C1" s="163"/>
      <c r="D1" s="23"/>
      <c r="E1" s="1048"/>
      <c r="F1" s="369"/>
      <c r="G1" s="1250"/>
      <c r="H1" s="1250"/>
      <c r="I1" s="172"/>
      <c r="J1" s="369"/>
      <c r="K1" s="178"/>
      <c r="L1" s="23"/>
    </row>
    <row r="2" spans="1:257" ht="28.5" customHeight="1" thickBot="1">
      <c r="A2" s="933"/>
      <c r="B2" s="163"/>
      <c r="C2" s="163"/>
      <c r="D2" s="39"/>
      <c r="E2" s="164"/>
      <c r="F2" s="378"/>
      <c r="G2" s="1251"/>
      <c r="H2" s="1251"/>
      <c r="I2" s="173"/>
      <c r="J2" s="354" t="s">
        <v>514</v>
      </c>
      <c r="K2" s="159">
        <f>SUM(K7:K266)</f>
        <v>0</v>
      </c>
      <c r="L2" s="39"/>
    </row>
    <row r="3" spans="1:257" ht="15" customHeight="1">
      <c r="A3" s="165"/>
      <c r="B3" s="69"/>
      <c r="C3" s="69"/>
      <c r="D3" s="69"/>
      <c r="E3" s="1049"/>
      <c r="F3" s="1070"/>
      <c r="G3" s="1252"/>
      <c r="H3" s="1252"/>
      <c r="I3" s="174"/>
      <c r="J3" s="370"/>
      <c r="K3" s="179"/>
      <c r="L3" s="162"/>
    </row>
    <row r="4" spans="1:257" ht="15" customHeight="1" thickBot="1">
      <c r="A4" s="166"/>
      <c r="B4" s="9"/>
      <c r="C4" s="272"/>
      <c r="D4" s="9"/>
      <c r="E4" s="1050"/>
      <c r="F4" s="1071"/>
      <c r="G4" s="1253"/>
      <c r="H4" s="1253"/>
      <c r="I4" s="175"/>
      <c r="J4" s="371"/>
      <c r="K4" s="180"/>
      <c r="L4" s="8"/>
    </row>
    <row r="5" spans="1:257" s="171" customFormat="1" ht="57.6" customHeight="1">
      <c r="A5" s="571" t="s">
        <v>1</v>
      </c>
      <c r="B5" s="169" t="s">
        <v>512</v>
      </c>
      <c r="C5" s="1249" t="s">
        <v>845</v>
      </c>
      <c r="D5" s="572" t="s">
        <v>800</v>
      </c>
      <c r="E5" s="571" t="s">
        <v>0</v>
      </c>
      <c r="F5" s="571" t="s">
        <v>513</v>
      </c>
      <c r="G5" s="1349" t="s">
        <v>139</v>
      </c>
      <c r="H5" s="1349" t="s">
        <v>14</v>
      </c>
      <c r="I5" s="573" t="s">
        <v>883</v>
      </c>
      <c r="J5" s="574" t="s">
        <v>3</v>
      </c>
      <c r="K5" s="575" t="s">
        <v>4</v>
      </c>
      <c r="L5" s="573" t="s">
        <v>15</v>
      </c>
      <c r="M5" s="170"/>
      <c r="N5" s="170"/>
      <c r="O5" s="170"/>
      <c r="P5" s="170"/>
      <c r="Q5" s="170"/>
      <c r="R5" s="170"/>
      <c r="S5" s="170"/>
      <c r="T5" s="170"/>
      <c r="U5" s="170"/>
      <c r="V5" s="170"/>
      <c r="W5" s="170"/>
      <c r="X5" s="170"/>
      <c r="Y5" s="170"/>
      <c r="Z5" s="170"/>
      <c r="AA5" s="170"/>
      <c r="AB5" s="170"/>
      <c r="AC5" s="170"/>
      <c r="AD5" s="170"/>
      <c r="AE5" s="170"/>
      <c r="AF5" s="170"/>
      <c r="AG5" s="170"/>
      <c r="AH5" s="170"/>
      <c r="AI5" s="170"/>
      <c r="AJ5" s="170"/>
      <c r="AK5" s="170"/>
      <c r="AL5" s="170"/>
      <c r="AM5" s="170"/>
      <c r="AN5" s="170"/>
      <c r="AO5" s="170"/>
      <c r="AP5" s="170"/>
      <c r="AQ5" s="170"/>
      <c r="AR5" s="170"/>
      <c r="AS5" s="170"/>
      <c r="AT5" s="170"/>
      <c r="AU5" s="170"/>
      <c r="AV5" s="170"/>
      <c r="AW5" s="170"/>
      <c r="AX5" s="170"/>
      <c r="AY5" s="170"/>
      <c r="AZ5" s="170"/>
      <c r="BA5" s="170"/>
      <c r="BB5" s="170"/>
      <c r="BC5" s="170"/>
      <c r="BD5" s="170"/>
      <c r="BE5" s="170"/>
      <c r="BF5" s="170"/>
      <c r="BG5" s="170"/>
      <c r="BH5" s="170"/>
      <c r="BI5" s="170"/>
      <c r="BJ5" s="170"/>
      <c r="BK5" s="170"/>
      <c r="BL5" s="170"/>
      <c r="BM5" s="170"/>
      <c r="BN5" s="170"/>
      <c r="BO5" s="170"/>
      <c r="BP5" s="170"/>
      <c r="BQ5" s="170"/>
      <c r="BR5" s="170"/>
      <c r="BS5" s="170"/>
      <c r="BT5" s="170"/>
      <c r="BU5" s="170"/>
      <c r="BV5" s="170"/>
      <c r="BW5" s="170"/>
      <c r="BX5" s="170"/>
      <c r="BY5" s="170"/>
      <c r="BZ5" s="170"/>
      <c r="CA5" s="170"/>
      <c r="CB5" s="170"/>
      <c r="CC5" s="170"/>
      <c r="CD5" s="170"/>
      <c r="CE5" s="170"/>
      <c r="CF5" s="170"/>
      <c r="CG5" s="170"/>
      <c r="CH5" s="170"/>
      <c r="CI5" s="170"/>
      <c r="CJ5" s="170"/>
      <c r="CK5" s="170"/>
      <c r="CL5" s="170"/>
      <c r="CM5" s="170"/>
      <c r="CN5" s="170"/>
      <c r="CO5" s="170"/>
      <c r="CP5" s="170"/>
      <c r="CQ5" s="170"/>
      <c r="CR5" s="170"/>
      <c r="CS5" s="170"/>
      <c r="CT5" s="170"/>
      <c r="CU5" s="170"/>
      <c r="CV5" s="170"/>
      <c r="CW5" s="170"/>
      <c r="CX5" s="170"/>
      <c r="CY5" s="170"/>
      <c r="CZ5" s="170"/>
      <c r="DA5" s="170"/>
      <c r="DB5" s="170"/>
      <c r="DC5" s="170"/>
      <c r="DD5" s="170"/>
      <c r="DE5" s="170"/>
      <c r="DF5" s="170"/>
      <c r="DG5" s="170"/>
      <c r="DH5" s="170"/>
      <c r="DI5" s="170"/>
      <c r="DJ5" s="170"/>
      <c r="DK5" s="170"/>
      <c r="DL5" s="170"/>
      <c r="DM5" s="170"/>
      <c r="DN5" s="170"/>
      <c r="DO5" s="170"/>
      <c r="DP5" s="170"/>
      <c r="DQ5" s="170"/>
      <c r="DR5" s="170"/>
      <c r="DS5" s="170"/>
      <c r="DT5" s="170"/>
      <c r="DU5" s="170"/>
      <c r="DV5" s="170"/>
      <c r="DW5" s="170"/>
      <c r="DX5" s="170"/>
      <c r="DY5" s="170"/>
      <c r="DZ5" s="170"/>
      <c r="EA5" s="170"/>
      <c r="EB5" s="170"/>
      <c r="EC5" s="170"/>
      <c r="ED5" s="170"/>
      <c r="EE5" s="170"/>
      <c r="EF5" s="170"/>
      <c r="EG5" s="170"/>
      <c r="EH5" s="170"/>
      <c r="EI5" s="170"/>
      <c r="EJ5" s="170"/>
      <c r="EK5" s="170"/>
      <c r="EL5" s="170"/>
      <c r="EM5" s="170"/>
      <c r="EN5" s="170"/>
      <c r="EO5" s="170"/>
      <c r="EP5" s="170"/>
      <c r="EQ5" s="170"/>
      <c r="ER5" s="170"/>
      <c r="ES5" s="170"/>
      <c r="ET5" s="170"/>
      <c r="EU5" s="170"/>
      <c r="EV5" s="170"/>
      <c r="EW5" s="170"/>
      <c r="EX5" s="170"/>
      <c r="EY5" s="170"/>
      <c r="EZ5" s="170"/>
      <c r="FA5" s="170"/>
      <c r="FB5" s="170"/>
      <c r="FC5" s="170"/>
      <c r="FD5" s="170"/>
      <c r="FE5" s="170"/>
      <c r="FF5" s="170"/>
      <c r="FG5" s="170"/>
      <c r="FH5" s="170"/>
      <c r="FI5" s="170"/>
      <c r="FJ5" s="170"/>
      <c r="FK5" s="170"/>
      <c r="FL5" s="170"/>
      <c r="FM5" s="170"/>
      <c r="FN5" s="170"/>
      <c r="FO5" s="170"/>
      <c r="FP5" s="170"/>
      <c r="FQ5" s="170"/>
      <c r="FR5" s="170"/>
      <c r="FS5" s="170"/>
      <c r="FT5" s="170"/>
      <c r="FU5" s="170"/>
      <c r="FV5" s="170"/>
      <c r="FW5" s="170"/>
      <c r="FX5" s="170"/>
      <c r="FY5" s="170"/>
      <c r="FZ5" s="170"/>
      <c r="GA5" s="170"/>
      <c r="GB5" s="170"/>
      <c r="GC5" s="170"/>
      <c r="GD5" s="170"/>
      <c r="GE5" s="170"/>
      <c r="GF5" s="170"/>
      <c r="GG5" s="170"/>
      <c r="GH5" s="170"/>
      <c r="GI5" s="170"/>
      <c r="GJ5" s="170"/>
      <c r="GK5" s="170"/>
      <c r="GL5" s="170"/>
      <c r="GM5" s="170"/>
      <c r="GN5" s="170"/>
      <c r="GO5" s="170"/>
      <c r="GP5" s="170"/>
      <c r="GQ5" s="170"/>
      <c r="GR5" s="170"/>
      <c r="GS5" s="170"/>
      <c r="GT5" s="170"/>
      <c r="GU5" s="170"/>
      <c r="GV5" s="170"/>
      <c r="GW5" s="170"/>
      <c r="GX5" s="170"/>
      <c r="GY5" s="170"/>
      <c r="GZ5" s="170"/>
      <c r="HA5" s="170"/>
      <c r="HB5" s="170"/>
      <c r="HC5" s="170"/>
      <c r="HD5" s="170"/>
      <c r="HE5" s="170"/>
      <c r="HF5" s="170"/>
      <c r="HG5" s="170"/>
      <c r="HH5" s="170"/>
      <c r="HI5" s="170"/>
      <c r="HJ5" s="170"/>
      <c r="HK5" s="170"/>
      <c r="HL5" s="170"/>
      <c r="HM5" s="170"/>
      <c r="HN5" s="170"/>
      <c r="HO5" s="170"/>
      <c r="HP5" s="170"/>
      <c r="HQ5" s="170"/>
      <c r="HR5" s="170"/>
      <c r="HS5" s="170"/>
      <c r="HT5" s="170"/>
      <c r="HU5" s="170"/>
      <c r="HV5" s="170"/>
      <c r="HW5" s="170"/>
      <c r="HX5" s="170"/>
      <c r="HY5" s="170"/>
      <c r="HZ5" s="170"/>
      <c r="IA5" s="170"/>
      <c r="IB5" s="170"/>
      <c r="IC5" s="170"/>
      <c r="ID5" s="170"/>
      <c r="IE5" s="170"/>
      <c r="IF5" s="170"/>
      <c r="IG5" s="170"/>
      <c r="IH5" s="170"/>
      <c r="II5" s="170"/>
      <c r="IJ5" s="170"/>
      <c r="IK5" s="170"/>
      <c r="IL5" s="170"/>
      <c r="IM5" s="170"/>
      <c r="IN5" s="170"/>
      <c r="IO5" s="170"/>
      <c r="IP5" s="170"/>
      <c r="IQ5" s="170"/>
      <c r="IR5" s="170"/>
      <c r="IS5" s="170"/>
      <c r="IT5" s="170"/>
      <c r="IU5" s="170"/>
      <c r="IV5" s="170"/>
      <c r="IW5" s="170"/>
    </row>
    <row r="6" spans="1:257" s="171" customFormat="1" ht="33.75" customHeight="1">
      <c r="A6" s="1061"/>
      <c r="B6" s="839"/>
      <c r="C6" s="857"/>
      <c r="D6" s="858" t="s">
        <v>1617</v>
      </c>
      <c r="E6" s="1051"/>
      <c r="F6" s="1072"/>
      <c r="G6" s="1246"/>
      <c r="H6" s="1246"/>
      <c r="I6" s="861"/>
      <c r="J6" s="862"/>
      <c r="K6" s="863"/>
      <c r="L6" s="864"/>
      <c r="M6" s="170"/>
      <c r="N6" s="170"/>
      <c r="O6" s="170"/>
      <c r="P6" s="170"/>
      <c r="Q6" s="170"/>
      <c r="R6" s="170"/>
      <c r="S6" s="170"/>
      <c r="T6" s="170"/>
      <c r="U6" s="170"/>
      <c r="V6" s="170"/>
      <c r="W6" s="170"/>
      <c r="X6" s="170"/>
      <c r="Y6" s="170"/>
      <c r="Z6" s="170"/>
      <c r="AA6" s="170"/>
      <c r="AB6" s="170"/>
      <c r="AC6" s="170"/>
      <c r="AD6" s="170"/>
      <c r="AE6" s="170"/>
      <c r="AF6" s="170"/>
      <c r="AG6" s="170"/>
      <c r="AH6" s="170"/>
      <c r="AI6" s="170"/>
      <c r="AJ6" s="170"/>
      <c r="AK6" s="170"/>
      <c r="AL6" s="170"/>
      <c r="AM6" s="170"/>
      <c r="AN6" s="170"/>
      <c r="AO6" s="170"/>
      <c r="AP6" s="170"/>
      <c r="AQ6" s="170"/>
      <c r="AR6" s="170"/>
      <c r="AS6" s="170"/>
      <c r="AT6" s="170"/>
      <c r="AU6" s="170"/>
      <c r="AV6" s="170"/>
      <c r="AW6" s="170"/>
      <c r="AX6" s="170"/>
      <c r="AY6" s="170"/>
      <c r="AZ6" s="170"/>
      <c r="BA6" s="170"/>
      <c r="BB6" s="170"/>
      <c r="BC6" s="170"/>
      <c r="BD6" s="170"/>
      <c r="BE6" s="170"/>
      <c r="BF6" s="170"/>
      <c r="BG6" s="170"/>
      <c r="BH6" s="170"/>
      <c r="BI6" s="170"/>
      <c r="BJ6" s="170"/>
      <c r="BK6" s="170"/>
      <c r="BL6" s="170"/>
      <c r="BM6" s="170"/>
      <c r="BN6" s="170"/>
      <c r="BO6" s="170"/>
      <c r="BP6" s="170"/>
      <c r="BQ6" s="170"/>
      <c r="BR6" s="170"/>
      <c r="BS6" s="170"/>
      <c r="BT6" s="170"/>
      <c r="BU6" s="170"/>
      <c r="BV6" s="170"/>
      <c r="BW6" s="170"/>
      <c r="BX6" s="170"/>
      <c r="BY6" s="170"/>
      <c r="BZ6" s="170"/>
      <c r="CA6" s="170"/>
      <c r="CB6" s="170"/>
      <c r="CC6" s="170"/>
      <c r="CD6" s="170"/>
      <c r="CE6" s="170"/>
      <c r="CF6" s="170"/>
      <c r="CG6" s="170"/>
      <c r="CH6" s="170"/>
      <c r="CI6" s="170"/>
      <c r="CJ6" s="170"/>
      <c r="CK6" s="170"/>
      <c r="CL6" s="170"/>
      <c r="CM6" s="170"/>
      <c r="CN6" s="170"/>
      <c r="CO6" s="170"/>
      <c r="CP6" s="170"/>
      <c r="CQ6" s="170"/>
      <c r="CR6" s="170"/>
      <c r="CS6" s="170"/>
      <c r="CT6" s="170"/>
      <c r="CU6" s="170"/>
      <c r="CV6" s="170"/>
      <c r="CW6" s="170"/>
      <c r="CX6" s="170"/>
      <c r="CY6" s="170"/>
      <c r="CZ6" s="170"/>
      <c r="DA6" s="170"/>
      <c r="DB6" s="170"/>
      <c r="DC6" s="170"/>
      <c r="DD6" s="170"/>
      <c r="DE6" s="170"/>
      <c r="DF6" s="170"/>
      <c r="DG6" s="170"/>
      <c r="DH6" s="170"/>
      <c r="DI6" s="170"/>
      <c r="DJ6" s="170"/>
      <c r="DK6" s="170"/>
      <c r="DL6" s="170"/>
      <c r="DM6" s="170"/>
      <c r="DN6" s="170"/>
      <c r="DO6" s="170"/>
      <c r="DP6" s="170"/>
      <c r="DQ6" s="170"/>
      <c r="DR6" s="170"/>
      <c r="DS6" s="170"/>
      <c r="DT6" s="170"/>
      <c r="DU6" s="170"/>
      <c r="DV6" s="170"/>
      <c r="DW6" s="170"/>
      <c r="DX6" s="170"/>
      <c r="DY6" s="170"/>
      <c r="DZ6" s="170"/>
      <c r="EA6" s="170"/>
      <c r="EB6" s="170"/>
      <c r="EC6" s="170"/>
      <c r="ED6" s="170"/>
      <c r="EE6" s="170"/>
      <c r="EF6" s="170"/>
      <c r="EG6" s="170"/>
      <c r="EH6" s="170"/>
      <c r="EI6" s="170"/>
      <c r="EJ6" s="170"/>
      <c r="EK6" s="170"/>
      <c r="EL6" s="170"/>
      <c r="EM6" s="170"/>
      <c r="EN6" s="170"/>
      <c r="EO6" s="170"/>
      <c r="EP6" s="170"/>
      <c r="EQ6" s="170"/>
      <c r="ER6" s="170"/>
      <c r="ES6" s="170"/>
      <c r="ET6" s="170"/>
      <c r="EU6" s="170"/>
      <c r="EV6" s="170"/>
      <c r="EW6" s="170"/>
      <c r="EX6" s="170"/>
      <c r="EY6" s="170"/>
      <c r="EZ6" s="170"/>
      <c r="FA6" s="170"/>
      <c r="FB6" s="170"/>
      <c r="FC6" s="170"/>
      <c r="FD6" s="170"/>
      <c r="FE6" s="170"/>
      <c r="FF6" s="170"/>
      <c r="FG6" s="170"/>
      <c r="FH6" s="170"/>
      <c r="FI6" s="170"/>
      <c r="FJ6" s="170"/>
      <c r="FK6" s="170"/>
      <c r="FL6" s="170"/>
      <c r="FM6" s="170"/>
      <c r="FN6" s="170"/>
      <c r="FO6" s="170"/>
      <c r="FP6" s="170"/>
      <c r="FQ6" s="170"/>
      <c r="FR6" s="170"/>
      <c r="FS6" s="170"/>
      <c r="FT6" s="170"/>
      <c r="FU6" s="170"/>
      <c r="FV6" s="170"/>
      <c r="FW6" s="170"/>
      <c r="FX6" s="170"/>
      <c r="FY6" s="170"/>
      <c r="FZ6" s="170"/>
      <c r="GA6" s="170"/>
      <c r="GB6" s="170"/>
      <c r="GC6" s="170"/>
      <c r="GD6" s="170"/>
      <c r="GE6" s="170"/>
      <c r="GF6" s="170"/>
      <c r="GG6" s="170"/>
      <c r="GH6" s="170"/>
      <c r="GI6" s="170"/>
      <c r="GJ6" s="170"/>
      <c r="GK6" s="170"/>
      <c r="GL6" s="170"/>
      <c r="GM6" s="170"/>
      <c r="GN6" s="170"/>
      <c r="GO6" s="170"/>
      <c r="GP6" s="170"/>
      <c r="GQ6" s="170"/>
      <c r="GR6" s="170"/>
      <c r="GS6" s="170"/>
      <c r="GT6" s="170"/>
      <c r="GU6" s="170"/>
      <c r="GV6" s="170"/>
      <c r="GW6" s="170"/>
      <c r="GX6" s="170"/>
      <c r="GY6" s="170"/>
      <c r="GZ6" s="170"/>
      <c r="HA6" s="170"/>
      <c r="HB6" s="170"/>
      <c r="HC6" s="170"/>
      <c r="HD6" s="170"/>
      <c r="HE6" s="170"/>
      <c r="HF6" s="170"/>
      <c r="HG6" s="170"/>
      <c r="HH6" s="170"/>
      <c r="HI6" s="170"/>
      <c r="HJ6" s="170"/>
      <c r="HK6" s="170"/>
      <c r="HL6" s="170"/>
      <c r="HM6" s="170"/>
      <c r="HN6" s="170"/>
      <c r="HO6" s="170"/>
      <c r="HP6" s="170"/>
      <c r="HQ6" s="170"/>
      <c r="HR6" s="170"/>
      <c r="HS6" s="170"/>
      <c r="HT6" s="170"/>
      <c r="HU6" s="170"/>
      <c r="HV6" s="170"/>
      <c r="HW6" s="170"/>
      <c r="HX6" s="170"/>
      <c r="HY6" s="170"/>
      <c r="HZ6" s="170"/>
      <c r="IA6" s="170"/>
      <c r="IB6" s="170"/>
      <c r="IC6" s="170"/>
      <c r="ID6" s="170"/>
      <c r="IE6" s="170"/>
      <c r="IF6" s="170"/>
      <c r="IG6" s="170"/>
      <c r="IH6" s="170"/>
      <c r="II6" s="170"/>
      <c r="IJ6" s="170"/>
      <c r="IK6" s="170"/>
      <c r="IL6" s="170"/>
      <c r="IM6" s="170"/>
      <c r="IN6" s="170"/>
      <c r="IO6" s="170"/>
      <c r="IP6" s="170"/>
      <c r="IQ6" s="170"/>
      <c r="IR6" s="170"/>
      <c r="IS6" s="170"/>
      <c r="IT6" s="170"/>
      <c r="IU6" s="170"/>
      <c r="IV6" s="170"/>
      <c r="IW6" s="170"/>
    </row>
    <row r="7" spans="1:257" s="171" customFormat="1" ht="105" customHeight="1">
      <c r="A7" s="1062" t="s">
        <v>1609</v>
      </c>
      <c r="B7" s="1392" t="s">
        <v>615</v>
      </c>
      <c r="C7" s="286" t="s">
        <v>846</v>
      </c>
      <c r="D7" s="959"/>
      <c r="E7" s="1052" t="s">
        <v>1801</v>
      </c>
      <c r="F7" s="1073" t="s">
        <v>1610</v>
      </c>
      <c r="G7" s="1312">
        <v>270</v>
      </c>
      <c r="H7" s="1312">
        <v>500</v>
      </c>
      <c r="I7" s="1429" t="s">
        <v>884</v>
      </c>
      <c r="J7" s="366"/>
      <c r="K7" s="238">
        <f t="shared" ref="K7:K13" si="0">G7*J7</f>
        <v>0</v>
      </c>
      <c r="L7" s="207" t="s">
        <v>1625</v>
      </c>
      <c r="M7" s="170"/>
      <c r="N7" s="170"/>
      <c r="O7" s="170"/>
      <c r="P7" s="170"/>
      <c r="Q7" s="170"/>
      <c r="R7" s="170"/>
      <c r="S7" s="170"/>
      <c r="T7" s="170"/>
      <c r="U7" s="170"/>
      <c r="V7" s="170"/>
      <c r="W7" s="170"/>
      <c r="X7" s="170"/>
      <c r="Y7" s="170"/>
      <c r="Z7" s="170"/>
      <c r="AA7" s="170"/>
      <c r="AB7" s="170"/>
      <c r="AC7" s="170"/>
      <c r="AD7" s="170"/>
      <c r="AE7" s="170"/>
      <c r="AF7" s="170"/>
      <c r="AG7" s="170"/>
      <c r="AH7" s="170"/>
      <c r="AI7" s="170"/>
      <c r="AJ7" s="170"/>
      <c r="AK7" s="170"/>
      <c r="AL7" s="170"/>
      <c r="AM7" s="170"/>
      <c r="AN7" s="170"/>
      <c r="AO7" s="170"/>
      <c r="AP7" s="170"/>
      <c r="AQ7" s="170"/>
      <c r="AR7" s="170"/>
      <c r="AS7" s="170"/>
      <c r="AT7" s="170"/>
      <c r="AU7" s="170"/>
      <c r="AV7" s="170"/>
      <c r="AW7" s="170"/>
      <c r="AX7" s="170"/>
      <c r="AY7" s="170"/>
      <c r="AZ7" s="170"/>
      <c r="BA7" s="170"/>
      <c r="BB7" s="170"/>
      <c r="BC7" s="170"/>
      <c r="BD7" s="170"/>
      <c r="BE7" s="170"/>
      <c r="BF7" s="170"/>
      <c r="BG7" s="170"/>
      <c r="BH7" s="170"/>
      <c r="BI7" s="170"/>
      <c r="BJ7" s="170"/>
      <c r="BK7" s="170"/>
      <c r="BL7" s="170"/>
      <c r="BM7" s="170"/>
      <c r="BN7" s="170"/>
      <c r="BO7" s="170"/>
      <c r="BP7" s="170"/>
      <c r="BQ7" s="170"/>
      <c r="BR7" s="170"/>
      <c r="BS7" s="170"/>
      <c r="BT7" s="170"/>
      <c r="BU7" s="170"/>
      <c r="BV7" s="170"/>
      <c r="BW7" s="170"/>
      <c r="BX7" s="170"/>
      <c r="BY7" s="170"/>
      <c r="BZ7" s="170"/>
      <c r="CA7" s="170"/>
      <c r="CB7" s="170"/>
      <c r="CC7" s="170"/>
      <c r="CD7" s="170"/>
      <c r="CE7" s="170"/>
      <c r="CF7" s="170"/>
      <c r="CG7" s="170"/>
      <c r="CH7" s="170"/>
      <c r="CI7" s="170"/>
      <c r="CJ7" s="170"/>
      <c r="CK7" s="170"/>
      <c r="CL7" s="170"/>
      <c r="CM7" s="170"/>
      <c r="CN7" s="170"/>
      <c r="CO7" s="170"/>
      <c r="CP7" s="170"/>
      <c r="CQ7" s="170"/>
      <c r="CR7" s="170"/>
      <c r="CS7" s="170"/>
      <c r="CT7" s="170"/>
      <c r="CU7" s="170"/>
      <c r="CV7" s="170"/>
      <c r="CW7" s="170"/>
      <c r="CX7" s="170"/>
      <c r="CY7" s="170"/>
      <c r="CZ7" s="170"/>
      <c r="DA7" s="170"/>
      <c r="DB7" s="170"/>
      <c r="DC7" s="170"/>
      <c r="DD7" s="170"/>
      <c r="DE7" s="170"/>
      <c r="DF7" s="170"/>
      <c r="DG7" s="170"/>
      <c r="DH7" s="170"/>
      <c r="DI7" s="170"/>
      <c r="DJ7" s="170"/>
      <c r="DK7" s="170"/>
      <c r="DL7" s="170"/>
      <c r="DM7" s="170"/>
      <c r="DN7" s="170"/>
      <c r="DO7" s="170"/>
      <c r="DP7" s="170"/>
      <c r="DQ7" s="170"/>
      <c r="DR7" s="170"/>
      <c r="DS7" s="170"/>
      <c r="DT7" s="170"/>
      <c r="DU7" s="170"/>
      <c r="DV7" s="170"/>
      <c r="DW7" s="170"/>
      <c r="DX7" s="170"/>
      <c r="DY7" s="170"/>
      <c r="DZ7" s="170"/>
      <c r="EA7" s="170"/>
      <c r="EB7" s="170"/>
      <c r="EC7" s="170"/>
      <c r="ED7" s="170"/>
      <c r="EE7" s="170"/>
      <c r="EF7" s="170"/>
      <c r="EG7" s="170"/>
      <c r="EH7" s="170"/>
      <c r="EI7" s="170"/>
      <c r="EJ7" s="170"/>
      <c r="EK7" s="170"/>
      <c r="EL7" s="170"/>
      <c r="EM7" s="170"/>
      <c r="EN7" s="170"/>
      <c r="EO7" s="170"/>
      <c r="EP7" s="170"/>
      <c r="EQ7" s="170"/>
      <c r="ER7" s="170"/>
      <c r="ES7" s="170"/>
      <c r="ET7" s="170"/>
      <c r="EU7" s="170"/>
      <c r="EV7" s="170"/>
      <c r="EW7" s="170"/>
      <c r="EX7" s="170"/>
      <c r="EY7" s="170"/>
      <c r="EZ7" s="170"/>
      <c r="FA7" s="170"/>
      <c r="FB7" s="170"/>
      <c r="FC7" s="170"/>
      <c r="FD7" s="170"/>
      <c r="FE7" s="170"/>
      <c r="FF7" s="170"/>
      <c r="FG7" s="170"/>
      <c r="FH7" s="170"/>
      <c r="FI7" s="170"/>
      <c r="FJ7" s="170"/>
      <c r="FK7" s="170"/>
      <c r="FL7" s="170"/>
      <c r="FM7" s="170"/>
      <c r="FN7" s="170"/>
      <c r="FO7" s="170"/>
      <c r="FP7" s="170"/>
      <c r="FQ7" s="170"/>
      <c r="FR7" s="170"/>
      <c r="FS7" s="170"/>
      <c r="FT7" s="170"/>
      <c r="FU7" s="170"/>
      <c r="FV7" s="170"/>
      <c r="FW7" s="170"/>
      <c r="FX7" s="170"/>
      <c r="FY7" s="170"/>
      <c r="FZ7" s="170"/>
      <c r="GA7" s="170"/>
      <c r="GB7" s="170"/>
      <c r="GC7" s="170"/>
      <c r="GD7" s="170"/>
      <c r="GE7" s="170"/>
      <c r="GF7" s="170"/>
      <c r="GG7" s="170"/>
      <c r="GH7" s="170"/>
      <c r="GI7" s="170"/>
      <c r="GJ7" s="170"/>
      <c r="GK7" s="170"/>
      <c r="GL7" s="170"/>
      <c r="GM7" s="170"/>
      <c r="GN7" s="170"/>
      <c r="GO7" s="170"/>
      <c r="GP7" s="170"/>
      <c r="GQ7" s="170"/>
      <c r="GR7" s="170"/>
      <c r="GS7" s="170"/>
      <c r="GT7" s="170"/>
      <c r="GU7" s="170"/>
      <c r="GV7" s="170"/>
      <c r="GW7" s="170"/>
      <c r="GX7" s="170"/>
      <c r="GY7" s="170"/>
      <c r="GZ7" s="170"/>
      <c r="HA7" s="170"/>
      <c r="HB7" s="170"/>
      <c r="HC7" s="170"/>
      <c r="HD7" s="170"/>
      <c r="HE7" s="170"/>
      <c r="HF7" s="170"/>
      <c r="HG7" s="170"/>
      <c r="HH7" s="170"/>
      <c r="HI7" s="170"/>
      <c r="HJ7" s="170"/>
      <c r="HK7" s="170"/>
      <c r="HL7" s="170"/>
      <c r="HM7" s="170"/>
      <c r="HN7" s="170"/>
      <c r="HO7" s="170"/>
      <c r="HP7" s="170"/>
      <c r="HQ7" s="170"/>
      <c r="HR7" s="170"/>
      <c r="HS7" s="170"/>
      <c r="HT7" s="170"/>
      <c r="HU7" s="170"/>
      <c r="HV7" s="170"/>
      <c r="HW7" s="170"/>
      <c r="HX7" s="170"/>
      <c r="HY7" s="170"/>
      <c r="HZ7" s="170"/>
      <c r="IA7" s="170"/>
      <c r="IB7" s="170"/>
      <c r="IC7" s="170"/>
      <c r="ID7" s="170"/>
      <c r="IE7" s="170"/>
      <c r="IF7" s="170"/>
      <c r="IG7" s="170"/>
      <c r="IH7" s="170"/>
      <c r="II7" s="170"/>
      <c r="IJ7" s="170"/>
      <c r="IK7" s="170"/>
      <c r="IL7" s="170"/>
      <c r="IM7" s="170"/>
      <c r="IN7" s="170"/>
      <c r="IO7" s="170"/>
      <c r="IP7" s="170"/>
      <c r="IQ7" s="170"/>
      <c r="IR7" s="170"/>
      <c r="IS7" s="170"/>
      <c r="IT7" s="170"/>
      <c r="IU7" s="170"/>
      <c r="IV7" s="170"/>
      <c r="IW7" s="170"/>
    </row>
    <row r="8" spans="1:257" s="171" customFormat="1" ht="101.25" customHeight="1">
      <c r="A8" s="1063" t="s">
        <v>1612</v>
      </c>
      <c r="B8" s="395"/>
      <c r="C8" s="286" t="s">
        <v>846</v>
      </c>
      <c r="D8" s="103"/>
      <c r="E8" s="1053" t="s">
        <v>1802</v>
      </c>
      <c r="F8" s="1074">
        <v>4673748474714</v>
      </c>
      <c r="G8" s="1312">
        <v>270</v>
      </c>
      <c r="H8" s="1312">
        <v>500</v>
      </c>
      <c r="I8" s="580" t="s">
        <v>885</v>
      </c>
      <c r="J8" s="366"/>
      <c r="K8" s="238">
        <f t="shared" si="0"/>
        <v>0</v>
      </c>
      <c r="L8" s="29" t="s">
        <v>1626</v>
      </c>
      <c r="M8" s="170"/>
      <c r="N8" s="170"/>
      <c r="O8" s="170"/>
      <c r="P8" s="170"/>
      <c r="Q8" s="170"/>
      <c r="R8" s="170"/>
      <c r="S8" s="170"/>
      <c r="T8" s="170"/>
      <c r="U8" s="170"/>
      <c r="V8" s="170"/>
      <c r="W8" s="170"/>
      <c r="X8" s="170"/>
      <c r="Y8" s="170"/>
      <c r="Z8" s="170"/>
      <c r="AA8" s="170"/>
      <c r="AB8" s="170"/>
      <c r="AC8" s="170"/>
      <c r="AD8" s="170"/>
      <c r="AE8" s="170"/>
      <c r="AF8" s="170"/>
      <c r="AG8" s="170"/>
      <c r="AH8" s="170"/>
      <c r="AI8" s="170"/>
      <c r="AJ8" s="170"/>
      <c r="AK8" s="170"/>
      <c r="AL8" s="170"/>
      <c r="AM8" s="170"/>
      <c r="AN8" s="170"/>
      <c r="AO8" s="170"/>
      <c r="AP8" s="170"/>
      <c r="AQ8" s="170"/>
      <c r="AR8" s="170"/>
      <c r="AS8" s="170"/>
      <c r="AT8" s="170"/>
      <c r="AU8" s="170"/>
      <c r="AV8" s="170"/>
      <c r="AW8" s="170"/>
      <c r="AX8" s="170"/>
      <c r="AY8" s="170"/>
      <c r="AZ8" s="170"/>
      <c r="BA8" s="170"/>
      <c r="BB8" s="170"/>
      <c r="BC8" s="170"/>
      <c r="BD8" s="170"/>
      <c r="BE8" s="170"/>
      <c r="BF8" s="170"/>
      <c r="BG8" s="170"/>
      <c r="BH8" s="170"/>
      <c r="BI8" s="170"/>
      <c r="BJ8" s="170"/>
      <c r="BK8" s="170"/>
      <c r="BL8" s="170"/>
      <c r="BM8" s="170"/>
      <c r="BN8" s="170"/>
      <c r="BO8" s="170"/>
      <c r="BP8" s="170"/>
      <c r="BQ8" s="170"/>
      <c r="BR8" s="170"/>
      <c r="BS8" s="170"/>
      <c r="BT8" s="170"/>
      <c r="BU8" s="170"/>
      <c r="BV8" s="170"/>
      <c r="BW8" s="170"/>
      <c r="BX8" s="170"/>
      <c r="BY8" s="170"/>
      <c r="BZ8" s="170"/>
      <c r="CA8" s="170"/>
      <c r="CB8" s="170"/>
      <c r="CC8" s="170"/>
      <c r="CD8" s="170"/>
      <c r="CE8" s="170"/>
      <c r="CF8" s="170"/>
      <c r="CG8" s="170"/>
      <c r="CH8" s="170"/>
      <c r="CI8" s="170"/>
      <c r="CJ8" s="170"/>
      <c r="CK8" s="170"/>
      <c r="CL8" s="170"/>
      <c r="CM8" s="170"/>
      <c r="CN8" s="170"/>
      <c r="CO8" s="170"/>
      <c r="CP8" s="170"/>
      <c r="CQ8" s="170"/>
      <c r="CR8" s="170"/>
      <c r="CS8" s="170"/>
      <c r="CT8" s="170"/>
      <c r="CU8" s="170"/>
      <c r="CV8" s="170"/>
      <c r="CW8" s="170"/>
      <c r="CX8" s="170"/>
      <c r="CY8" s="170"/>
      <c r="CZ8" s="170"/>
      <c r="DA8" s="170"/>
      <c r="DB8" s="170"/>
      <c r="DC8" s="170"/>
      <c r="DD8" s="170"/>
      <c r="DE8" s="170"/>
      <c r="DF8" s="170"/>
      <c r="DG8" s="170"/>
      <c r="DH8" s="170"/>
      <c r="DI8" s="170"/>
      <c r="DJ8" s="170"/>
      <c r="DK8" s="170"/>
      <c r="DL8" s="170"/>
      <c r="DM8" s="170"/>
      <c r="DN8" s="170"/>
      <c r="DO8" s="170"/>
      <c r="DP8" s="170"/>
      <c r="DQ8" s="170"/>
      <c r="DR8" s="170"/>
      <c r="DS8" s="170"/>
      <c r="DT8" s="170"/>
      <c r="DU8" s="170"/>
      <c r="DV8" s="170"/>
      <c r="DW8" s="170"/>
      <c r="DX8" s="170"/>
      <c r="DY8" s="170"/>
      <c r="DZ8" s="170"/>
      <c r="EA8" s="170"/>
      <c r="EB8" s="170"/>
      <c r="EC8" s="170"/>
      <c r="ED8" s="170"/>
      <c r="EE8" s="170"/>
      <c r="EF8" s="170"/>
      <c r="EG8" s="170"/>
      <c r="EH8" s="170"/>
      <c r="EI8" s="170"/>
      <c r="EJ8" s="170"/>
      <c r="EK8" s="170"/>
      <c r="EL8" s="170"/>
      <c r="EM8" s="170"/>
      <c r="EN8" s="170"/>
      <c r="EO8" s="170"/>
      <c r="EP8" s="170"/>
      <c r="EQ8" s="170"/>
      <c r="ER8" s="170"/>
      <c r="ES8" s="170"/>
      <c r="ET8" s="170"/>
      <c r="EU8" s="170"/>
      <c r="EV8" s="170"/>
      <c r="EW8" s="170"/>
      <c r="EX8" s="170"/>
      <c r="EY8" s="170"/>
      <c r="EZ8" s="170"/>
      <c r="FA8" s="170"/>
      <c r="FB8" s="170"/>
      <c r="FC8" s="170"/>
      <c r="FD8" s="170"/>
      <c r="FE8" s="170"/>
      <c r="FF8" s="170"/>
      <c r="FG8" s="170"/>
      <c r="FH8" s="170"/>
      <c r="FI8" s="170"/>
      <c r="FJ8" s="170"/>
      <c r="FK8" s="170"/>
      <c r="FL8" s="170"/>
      <c r="FM8" s="170"/>
      <c r="FN8" s="170"/>
      <c r="FO8" s="170"/>
      <c r="FP8" s="170"/>
      <c r="FQ8" s="170"/>
      <c r="FR8" s="170"/>
      <c r="FS8" s="170"/>
      <c r="FT8" s="170"/>
      <c r="FU8" s="170"/>
      <c r="FV8" s="170"/>
      <c r="FW8" s="170"/>
      <c r="FX8" s="170"/>
      <c r="FY8" s="170"/>
      <c r="FZ8" s="170"/>
      <c r="GA8" s="170"/>
      <c r="GB8" s="170"/>
      <c r="GC8" s="170"/>
      <c r="GD8" s="170"/>
      <c r="GE8" s="170"/>
      <c r="GF8" s="170"/>
      <c r="GG8" s="170"/>
      <c r="GH8" s="170"/>
      <c r="GI8" s="170"/>
      <c r="GJ8" s="170"/>
      <c r="GK8" s="170"/>
      <c r="GL8" s="170"/>
      <c r="GM8" s="170"/>
      <c r="GN8" s="170"/>
      <c r="GO8" s="170"/>
      <c r="GP8" s="170"/>
      <c r="GQ8" s="170"/>
      <c r="GR8" s="170"/>
      <c r="GS8" s="170"/>
      <c r="GT8" s="170"/>
      <c r="GU8" s="170"/>
      <c r="GV8" s="170"/>
      <c r="GW8" s="170"/>
      <c r="GX8" s="170"/>
      <c r="GY8" s="170"/>
      <c r="GZ8" s="170"/>
      <c r="HA8" s="170"/>
      <c r="HB8" s="170"/>
      <c r="HC8" s="170"/>
      <c r="HD8" s="170"/>
      <c r="HE8" s="170"/>
      <c r="HF8" s="170"/>
      <c r="HG8" s="170"/>
      <c r="HH8" s="170"/>
      <c r="HI8" s="170"/>
      <c r="HJ8" s="170"/>
      <c r="HK8" s="170"/>
      <c r="HL8" s="170"/>
      <c r="HM8" s="170"/>
      <c r="HN8" s="170"/>
      <c r="HO8" s="170"/>
      <c r="HP8" s="170"/>
      <c r="HQ8" s="170"/>
      <c r="HR8" s="170"/>
      <c r="HS8" s="170"/>
      <c r="HT8" s="170"/>
      <c r="HU8" s="170"/>
      <c r="HV8" s="170"/>
      <c r="HW8" s="170"/>
      <c r="HX8" s="170"/>
      <c r="HY8" s="170"/>
      <c r="HZ8" s="170"/>
      <c r="IA8" s="170"/>
      <c r="IB8" s="170"/>
      <c r="IC8" s="170"/>
      <c r="ID8" s="170"/>
      <c r="IE8" s="170"/>
      <c r="IF8" s="170"/>
      <c r="IG8" s="170"/>
      <c r="IH8" s="170"/>
      <c r="II8" s="170"/>
      <c r="IJ8" s="170"/>
      <c r="IK8" s="170"/>
      <c r="IL8" s="170"/>
      <c r="IM8" s="170"/>
      <c r="IN8" s="170"/>
      <c r="IO8" s="170"/>
      <c r="IP8" s="170"/>
      <c r="IQ8" s="170"/>
      <c r="IR8" s="170"/>
      <c r="IS8" s="170"/>
      <c r="IT8" s="170"/>
      <c r="IU8" s="170"/>
      <c r="IV8" s="170"/>
      <c r="IW8" s="170"/>
    </row>
    <row r="9" spans="1:257" s="171" customFormat="1" ht="99" customHeight="1">
      <c r="A9" s="1063" t="s">
        <v>1613</v>
      </c>
      <c r="B9" s="395"/>
      <c r="C9" s="286" t="s">
        <v>846</v>
      </c>
      <c r="D9" s="103"/>
      <c r="E9" s="1053" t="s">
        <v>1803</v>
      </c>
      <c r="F9" s="1074">
        <v>4673748474707</v>
      </c>
      <c r="G9" s="1312">
        <v>270</v>
      </c>
      <c r="H9" s="1312">
        <v>500</v>
      </c>
      <c r="I9" s="580" t="s">
        <v>885</v>
      </c>
      <c r="J9" s="366"/>
      <c r="K9" s="238">
        <f t="shared" si="0"/>
        <v>0</v>
      </c>
      <c r="L9" s="29" t="s">
        <v>1624</v>
      </c>
      <c r="M9" s="170"/>
      <c r="N9" s="170"/>
      <c r="O9" s="170"/>
      <c r="P9" s="170"/>
      <c r="Q9" s="170"/>
      <c r="R9" s="170"/>
      <c r="S9" s="170"/>
      <c r="T9" s="170"/>
      <c r="U9" s="170"/>
      <c r="V9" s="170"/>
      <c r="W9" s="170"/>
      <c r="X9" s="170"/>
      <c r="Y9" s="170"/>
      <c r="Z9" s="170"/>
      <c r="AA9" s="170"/>
      <c r="AB9" s="170"/>
      <c r="AC9" s="170"/>
      <c r="AD9" s="170"/>
      <c r="AE9" s="170"/>
      <c r="AF9" s="170"/>
      <c r="AG9" s="170"/>
      <c r="AH9" s="170"/>
      <c r="AI9" s="170"/>
      <c r="AJ9" s="170"/>
      <c r="AK9" s="170"/>
      <c r="AL9" s="170"/>
      <c r="AM9" s="170"/>
      <c r="AN9" s="170"/>
      <c r="AO9" s="170"/>
      <c r="AP9" s="170"/>
      <c r="AQ9" s="170"/>
      <c r="AR9" s="170"/>
      <c r="AS9" s="170"/>
      <c r="AT9" s="170"/>
      <c r="AU9" s="170"/>
      <c r="AV9" s="170"/>
      <c r="AW9" s="170"/>
      <c r="AX9" s="170"/>
      <c r="AY9" s="170"/>
      <c r="AZ9" s="170"/>
      <c r="BA9" s="170"/>
      <c r="BB9" s="170"/>
      <c r="BC9" s="170"/>
      <c r="BD9" s="170"/>
      <c r="BE9" s="170"/>
      <c r="BF9" s="170"/>
      <c r="BG9" s="170"/>
      <c r="BH9" s="170"/>
      <c r="BI9" s="170"/>
      <c r="BJ9" s="170"/>
      <c r="BK9" s="170"/>
      <c r="BL9" s="170"/>
      <c r="BM9" s="170"/>
      <c r="BN9" s="170"/>
      <c r="BO9" s="170"/>
      <c r="BP9" s="170"/>
      <c r="BQ9" s="170"/>
      <c r="BR9" s="170"/>
      <c r="BS9" s="170"/>
      <c r="BT9" s="170"/>
      <c r="BU9" s="170"/>
      <c r="BV9" s="170"/>
      <c r="BW9" s="170"/>
      <c r="BX9" s="170"/>
      <c r="BY9" s="170"/>
      <c r="BZ9" s="170"/>
      <c r="CA9" s="170"/>
      <c r="CB9" s="170"/>
      <c r="CC9" s="170"/>
      <c r="CD9" s="170"/>
      <c r="CE9" s="170"/>
      <c r="CF9" s="170"/>
      <c r="CG9" s="170"/>
      <c r="CH9" s="170"/>
      <c r="CI9" s="170"/>
      <c r="CJ9" s="170"/>
      <c r="CK9" s="170"/>
      <c r="CL9" s="170"/>
      <c r="CM9" s="170"/>
      <c r="CN9" s="170"/>
      <c r="CO9" s="170"/>
      <c r="CP9" s="170"/>
      <c r="CQ9" s="170"/>
      <c r="CR9" s="170"/>
      <c r="CS9" s="170"/>
      <c r="CT9" s="170"/>
      <c r="CU9" s="170"/>
      <c r="CV9" s="170"/>
      <c r="CW9" s="170"/>
      <c r="CX9" s="170"/>
      <c r="CY9" s="170"/>
      <c r="CZ9" s="170"/>
      <c r="DA9" s="170"/>
      <c r="DB9" s="170"/>
      <c r="DC9" s="170"/>
      <c r="DD9" s="170"/>
      <c r="DE9" s="170"/>
      <c r="DF9" s="170"/>
      <c r="DG9" s="170"/>
      <c r="DH9" s="170"/>
      <c r="DI9" s="170"/>
      <c r="DJ9" s="170"/>
      <c r="DK9" s="170"/>
      <c r="DL9" s="170"/>
      <c r="DM9" s="170"/>
      <c r="DN9" s="170"/>
      <c r="DO9" s="170"/>
      <c r="DP9" s="170"/>
      <c r="DQ9" s="170"/>
      <c r="DR9" s="170"/>
      <c r="DS9" s="170"/>
      <c r="DT9" s="170"/>
      <c r="DU9" s="170"/>
      <c r="DV9" s="170"/>
      <c r="DW9" s="170"/>
      <c r="DX9" s="170"/>
      <c r="DY9" s="170"/>
      <c r="DZ9" s="170"/>
      <c r="EA9" s="170"/>
      <c r="EB9" s="170"/>
      <c r="EC9" s="170"/>
      <c r="ED9" s="170"/>
      <c r="EE9" s="170"/>
      <c r="EF9" s="170"/>
      <c r="EG9" s="170"/>
      <c r="EH9" s="170"/>
      <c r="EI9" s="170"/>
      <c r="EJ9" s="170"/>
      <c r="EK9" s="170"/>
      <c r="EL9" s="170"/>
      <c r="EM9" s="170"/>
      <c r="EN9" s="170"/>
      <c r="EO9" s="170"/>
      <c r="EP9" s="170"/>
      <c r="EQ9" s="170"/>
      <c r="ER9" s="170"/>
      <c r="ES9" s="170"/>
      <c r="ET9" s="170"/>
      <c r="EU9" s="170"/>
      <c r="EV9" s="170"/>
      <c r="EW9" s="170"/>
      <c r="EX9" s="170"/>
      <c r="EY9" s="170"/>
      <c r="EZ9" s="170"/>
      <c r="FA9" s="170"/>
      <c r="FB9" s="170"/>
      <c r="FC9" s="170"/>
      <c r="FD9" s="170"/>
      <c r="FE9" s="170"/>
      <c r="FF9" s="170"/>
      <c r="FG9" s="170"/>
      <c r="FH9" s="170"/>
      <c r="FI9" s="170"/>
      <c r="FJ9" s="170"/>
      <c r="FK9" s="170"/>
      <c r="FL9" s="170"/>
      <c r="FM9" s="170"/>
      <c r="FN9" s="170"/>
      <c r="FO9" s="170"/>
      <c r="FP9" s="170"/>
      <c r="FQ9" s="170"/>
      <c r="FR9" s="170"/>
      <c r="FS9" s="170"/>
      <c r="FT9" s="170"/>
      <c r="FU9" s="170"/>
      <c r="FV9" s="170"/>
      <c r="FW9" s="170"/>
      <c r="FX9" s="170"/>
      <c r="FY9" s="170"/>
      <c r="FZ9" s="170"/>
      <c r="GA9" s="170"/>
      <c r="GB9" s="170"/>
      <c r="GC9" s="170"/>
      <c r="GD9" s="170"/>
      <c r="GE9" s="170"/>
      <c r="GF9" s="170"/>
      <c r="GG9" s="170"/>
      <c r="GH9" s="170"/>
      <c r="GI9" s="170"/>
      <c r="GJ9" s="170"/>
      <c r="GK9" s="170"/>
      <c r="GL9" s="170"/>
      <c r="GM9" s="170"/>
      <c r="GN9" s="170"/>
      <c r="GO9" s="170"/>
      <c r="GP9" s="170"/>
      <c r="GQ9" s="170"/>
      <c r="GR9" s="170"/>
      <c r="GS9" s="170"/>
      <c r="GT9" s="170"/>
      <c r="GU9" s="170"/>
      <c r="GV9" s="170"/>
      <c r="GW9" s="170"/>
      <c r="GX9" s="170"/>
      <c r="GY9" s="170"/>
      <c r="GZ9" s="170"/>
      <c r="HA9" s="170"/>
      <c r="HB9" s="170"/>
      <c r="HC9" s="170"/>
      <c r="HD9" s="170"/>
      <c r="HE9" s="170"/>
      <c r="HF9" s="170"/>
      <c r="HG9" s="170"/>
      <c r="HH9" s="170"/>
      <c r="HI9" s="170"/>
      <c r="HJ9" s="170"/>
      <c r="HK9" s="170"/>
      <c r="HL9" s="170"/>
      <c r="HM9" s="170"/>
      <c r="HN9" s="170"/>
      <c r="HO9" s="170"/>
      <c r="HP9" s="170"/>
      <c r="HQ9" s="170"/>
      <c r="HR9" s="170"/>
      <c r="HS9" s="170"/>
      <c r="HT9" s="170"/>
      <c r="HU9" s="170"/>
      <c r="HV9" s="170"/>
      <c r="HW9" s="170"/>
      <c r="HX9" s="170"/>
      <c r="HY9" s="170"/>
      <c r="HZ9" s="170"/>
      <c r="IA9" s="170"/>
      <c r="IB9" s="170"/>
      <c r="IC9" s="170"/>
      <c r="ID9" s="170"/>
      <c r="IE9" s="170"/>
      <c r="IF9" s="170"/>
      <c r="IG9" s="170"/>
      <c r="IH9" s="170"/>
      <c r="II9" s="170"/>
      <c r="IJ9" s="170"/>
      <c r="IK9" s="170"/>
      <c r="IL9" s="170"/>
      <c r="IM9" s="170"/>
      <c r="IN9" s="170"/>
      <c r="IO9" s="170"/>
      <c r="IP9" s="170"/>
      <c r="IQ9" s="170"/>
      <c r="IR9" s="170"/>
      <c r="IS9" s="170"/>
      <c r="IT9" s="170"/>
      <c r="IU9" s="170"/>
      <c r="IV9" s="170"/>
      <c r="IW9" s="170"/>
    </row>
    <row r="10" spans="1:257" s="171" customFormat="1" ht="102.75" customHeight="1">
      <c r="A10" s="1063" t="s">
        <v>1614</v>
      </c>
      <c r="B10" s="395"/>
      <c r="C10" s="286" t="s">
        <v>846</v>
      </c>
      <c r="D10" s="103"/>
      <c r="E10" s="1053" t="s">
        <v>1804</v>
      </c>
      <c r="F10" s="1074">
        <v>4673748474745</v>
      </c>
      <c r="G10" s="1312">
        <v>270</v>
      </c>
      <c r="H10" s="1312">
        <v>500</v>
      </c>
      <c r="I10" s="580" t="s">
        <v>885</v>
      </c>
      <c r="J10" s="366"/>
      <c r="K10" s="238">
        <f t="shared" si="0"/>
        <v>0</v>
      </c>
      <c r="L10" s="29" t="s">
        <v>1623</v>
      </c>
      <c r="M10" s="170"/>
      <c r="N10" s="170"/>
      <c r="O10" s="170"/>
      <c r="P10" s="170"/>
      <c r="Q10" s="170"/>
      <c r="R10" s="170"/>
      <c r="S10" s="170"/>
      <c r="T10" s="170"/>
      <c r="U10" s="170"/>
      <c r="V10" s="170"/>
      <c r="W10" s="170"/>
      <c r="X10" s="170"/>
      <c r="Y10" s="170"/>
      <c r="Z10" s="170"/>
      <c r="AA10" s="170"/>
      <c r="AB10" s="170"/>
      <c r="AC10" s="170"/>
      <c r="AD10" s="170"/>
      <c r="AE10" s="170"/>
      <c r="AF10" s="170"/>
      <c r="AG10" s="170"/>
      <c r="AH10" s="170"/>
      <c r="AI10" s="170"/>
      <c r="AJ10" s="170"/>
      <c r="AK10" s="170"/>
      <c r="AL10" s="170"/>
      <c r="AM10" s="170"/>
      <c r="AN10" s="170"/>
      <c r="AO10" s="170"/>
      <c r="AP10" s="170"/>
      <c r="AQ10" s="170"/>
      <c r="AR10" s="170"/>
      <c r="AS10" s="170"/>
      <c r="AT10" s="170"/>
      <c r="AU10" s="170"/>
      <c r="AV10" s="170"/>
      <c r="AW10" s="170"/>
      <c r="AX10" s="170"/>
      <c r="AY10" s="170"/>
      <c r="AZ10" s="170"/>
      <c r="BA10" s="170"/>
      <c r="BB10" s="170"/>
      <c r="BC10" s="170"/>
      <c r="BD10" s="170"/>
      <c r="BE10" s="170"/>
      <c r="BF10" s="170"/>
      <c r="BG10" s="170"/>
      <c r="BH10" s="170"/>
      <c r="BI10" s="170"/>
      <c r="BJ10" s="170"/>
      <c r="BK10" s="170"/>
      <c r="BL10" s="170"/>
      <c r="BM10" s="170"/>
      <c r="BN10" s="170"/>
      <c r="BO10" s="170"/>
      <c r="BP10" s="170"/>
      <c r="BQ10" s="170"/>
      <c r="BR10" s="170"/>
      <c r="BS10" s="170"/>
      <c r="BT10" s="170"/>
      <c r="BU10" s="170"/>
      <c r="BV10" s="170"/>
      <c r="BW10" s="170"/>
      <c r="BX10" s="170"/>
      <c r="BY10" s="170"/>
      <c r="BZ10" s="170"/>
      <c r="CA10" s="170"/>
      <c r="CB10" s="170"/>
      <c r="CC10" s="170"/>
      <c r="CD10" s="170"/>
      <c r="CE10" s="170"/>
      <c r="CF10" s="170"/>
      <c r="CG10" s="170"/>
      <c r="CH10" s="170"/>
      <c r="CI10" s="170"/>
      <c r="CJ10" s="170"/>
      <c r="CK10" s="170"/>
      <c r="CL10" s="170"/>
      <c r="CM10" s="170"/>
      <c r="CN10" s="170"/>
      <c r="CO10" s="170"/>
      <c r="CP10" s="170"/>
      <c r="CQ10" s="170"/>
      <c r="CR10" s="170"/>
      <c r="CS10" s="170"/>
      <c r="CT10" s="170"/>
      <c r="CU10" s="170"/>
      <c r="CV10" s="170"/>
      <c r="CW10" s="170"/>
      <c r="CX10" s="170"/>
      <c r="CY10" s="170"/>
      <c r="CZ10" s="170"/>
      <c r="DA10" s="170"/>
      <c r="DB10" s="170"/>
      <c r="DC10" s="170"/>
      <c r="DD10" s="170"/>
      <c r="DE10" s="170"/>
      <c r="DF10" s="170"/>
      <c r="DG10" s="170"/>
      <c r="DH10" s="170"/>
      <c r="DI10" s="170"/>
      <c r="DJ10" s="170"/>
      <c r="DK10" s="170"/>
      <c r="DL10" s="170"/>
      <c r="DM10" s="170"/>
      <c r="DN10" s="170"/>
      <c r="DO10" s="170"/>
      <c r="DP10" s="170"/>
      <c r="DQ10" s="170"/>
      <c r="DR10" s="170"/>
      <c r="DS10" s="170"/>
      <c r="DT10" s="170"/>
      <c r="DU10" s="170"/>
      <c r="DV10" s="170"/>
      <c r="DW10" s="170"/>
      <c r="DX10" s="170"/>
      <c r="DY10" s="170"/>
      <c r="DZ10" s="170"/>
      <c r="EA10" s="170"/>
      <c r="EB10" s="170"/>
      <c r="EC10" s="170"/>
      <c r="ED10" s="170"/>
      <c r="EE10" s="170"/>
      <c r="EF10" s="170"/>
      <c r="EG10" s="170"/>
      <c r="EH10" s="170"/>
      <c r="EI10" s="170"/>
      <c r="EJ10" s="170"/>
      <c r="EK10" s="170"/>
      <c r="EL10" s="170"/>
      <c r="EM10" s="170"/>
      <c r="EN10" s="170"/>
      <c r="EO10" s="170"/>
      <c r="EP10" s="170"/>
      <c r="EQ10" s="170"/>
      <c r="ER10" s="170"/>
      <c r="ES10" s="170"/>
      <c r="ET10" s="170"/>
      <c r="EU10" s="170"/>
      <c r="EV10" s="170"/>
      <c r="EW10" s="170"/>
      <c r="EX10" s="170"/>
      <c r="EY10" s="170"/>
      <c r="EZ10" s="170"/>
      <c r="FA10" s="170"/>
      <c r="FB10" s="170"/>
      <c r="FC10" s="170"/>
      <c r="FD10" s="170"/>
      <c r="FE10" s="170"/>
      <c r="FF10" s="170"/>
      <c r="FG10" s="170"/>
      <c r="FH10" s="170"/>
      <c r="FI10" s="170"/>
      <c r="FJ10" s="170"/>
      <c r="FK10" s="170"/>
      <c r="FL10" s="170"/>
      <c r="FM10" s="170"/>
      <c r="FN10" s="170"/>
      <c r="FO10" s="170"/>
      <c r="FP10" s="170"/>
      <c r="FQ10" s="170"/>
      <c r="FR10" s="170"/>
      <c r="FS10" s="170"/>
      <c r="FT10" s="170"/>
      <c r="FU10" s="170"/>
      <c r="FV10" s="170"/>
      <c r="FW10" s="170"/>
      <c r="FX10" s="170"/>
      <c r="FY10" s="170"/>
      <c r="FZ10" s="170"/>
      <c r="GA10" s="170"/>
      <c r="GB10" s="170"/>
      <c r="GC10" s="170"/>
      <c r="GD10" s="170"/>
      <c r="GE10" s="170"/>
      <c r="GF10" s="170"/>
      <c r="GG10" s="170"/>
      <c r="GH10" s="170"/>
      <c r="GI10" s="170"/>
      <c r="GJ10" s="170"/>
      <c r="GK10" s="170"/>
      <c r="GL10" s="170"/>
      <c r="GM10" s="170"/>
      <c r="GN10" s="170"/>
      <c r="GO10" s="170"/>
      <c r="GP10" s="170"/>
      <c r="GQ10" s="170"/>
      <c r="GR10" s="170"/>
      <c r="GS10" s="170"/>
      <c r="GT10" s="170"/>
      <c r="GU10" s="170"/>
      <c r="GV10" s="170"/>
      <c r="GW10" s="170"/>
      <c r="GX10" s="170"/>
      <c r="GY10" s="170"/>
      <c r="GZ10" s="170"/>
      <c r="HA10" s="170"/>
      <c r="HB10" s="170"/>
      <c r="HC10" s="170"/>
      <c r="HD10" s="170"/>
      <c r="HE10" s="170"/>
      <c r="HF10" s="170"/>
      <c r="HG10" s="170"/>
      <c r="HH10" s="170"/>
      <c r="HI10" s="170"/>
      <c r="HJ10" s="170"/>
      <c r="HK10" s="170"/>
      <c r="HL10" s="170"/>
      <c r="HM10" s="170"/>
      <c r="HN10" s="170"/>
      <c r="HO10" s="170"/>
      <c r="HP10" s="170"/>
      <c r="HQ10" s="170"/>
      <c r="HR10" s="170"/>
      <c r="HS10" s="170"/>
      <c r="HT10" s="170"/>
      <c r="HU10" s="170"/>
      <c r="HV10" s="170"/>
      <c r="HW10" s="170"/>
      <c r="HX10" s="170"/>
      <c r="HY10" s="170"/>
      <c r="HZ10" s="170"/>
      <c r="IA10" s="170"/>
      <c r="IB10" s="170"/>
      <c r="IC10" s="170"/>
      <c r="ID10" s="170"/>
      <c r="IE10" s="170"/>
      <c r="IF10" s="170"/>
      <c r="IG10" s="170"/>
      <c r="IH10" s="170"/>
      <c r="II10" s="170"/>
      <c r="IJ10" s="170"/>
      <c r="IK10" s="170"/>
      <c r="IL10" s="170"/>
      <c r="IM10" s="170"/>
      <c r="IN10" s="170"/>
      <c r="IO10" s="170"/>
      <c r="IP10" s="170"/>
      <c r="IQ10" s="170"/>
      <c r="IR10" s="170"/>
      <c r="IS10" s="170"/>
      <c r="IT10" s="170"/>
      <c r="IU10" s="170"/>
      <c r="IV10" s="170"/>
      <c r="IW10" s="170"/>
    </row>
    <row r="11" spans="1:257" s="171" customFormat="1" ht="97.5" customHeight="1">
      <c r="A11" s="1064" t="s">
        <v>1615</v>
      </c>
      <c r="B11" s="890"/>
      <c r="C11" s="492" t="s">
        <v>846</v>
      </c>
      <c r="D11" s="958"/>
      <c r="E11" s="1053" t="s">
        <v>1805</v>
      </c>
      <c r="F11" s="1074">
        <v>4673748474721</v>
      </c>
      <c r="G11" s="1312">
        <v>270</v>
      </c>
      <c r="H11" s="1312">
        <v>500</v>
      </c>
      <c r="I11" s="910" t="s">
        <v>885</v>
      </c>
      <c r="J11" s="366"/>
      <c r="K11" s="238">
        <f t="shared" si="0"/>
        <v>0</v>
      </c>
      <c r="L11" s="29" t="s">
        <v>1622</v>
      </c>
      <c r="M11" s="170"/>
      <c r="N11" s="170"/>
      <c r="O11" s="170"/>
      <c r="P11" s="170"/>
      <c r="Q11" s="170"/>
      <c r="R11" s="170"/>
      <c r="S11" s="170"/>
      <c r="T11" s="170"/>
      <c r="U11" s="170"/>
      <c r="V11" s="170"/>
      <c r="W11" s="170"/>
      <c r="X11" s="170"/>
      <c r="Y11" s="170"/>
      <c r="Z11" s="170"/>
      <c r="AA11" s="170"/>
      <c r="AB11" s="170"/>
      <c r="AC11" s="170"/>
      <c r="AD11" s="170"/>
      <c r="AE11" s="170"/>
      <c r="AF11" s="170"/>
      <c r="AG11" s="170"/>
      <c r="AH11" s="170"/>
      <c r="AI11" s="170"/>
      <c r="AJ11" s="170"/>
      <c r="AK11" s="170"/>
      <c r="AL11" s="170"/>
      <c r="AM11" s="170"/>
      <c r="AN11" s="170"/>
      <c r="AO11" s="170"/>
      <c r="AP11" s="170"/>
      <c r="AQ11" s="170"/>
      <c r="AR11" s="170"/>
      <c r="AS11" s="170"/>
      <c r="AT11" s="170"/>
      <c r="AU11" s="170"/>
      <c r="AV11" s="170"/>
      <c r="AW11" s="170"/>
      <c r="AX11" s="170"/>
      <c r="AY11" s="170"/>
      <c r="AZ11" s="170"/>
      <c r="BA11" s="170"/>
      <c r="BB11" s="170"/>
      <c r="BC11" s="170"/>
      <c r="BD11" s="170"/>
      <c r="BE11" s="170"/>
      <c r="BF11" s="170"/>
      <c r="BG11" s="170"/>
      <c r="BH11" s="170"/>
      <c r="BI11" s="170"/>
      <c r="BJ11" s="170"/>
      <c r="BK11" s="170"/>
      <c r="BL11" s="170"/>
      <c r="BM11" s="170"/>
      <c r="BN11" s="170"/>
      <c r="BO11" s="170"/>
      <c r="BP11" s="170"/>
      <c r="BQ11" s="170"/>
      <c r="BR11" s="170"/>
      <c r="BS11" s="170"/>
      <c r="BT11" s="170"/>
      <c r="BU11" s="170"/>
      <c r="BV11" s="170"/>
      <c r="BW11" s="170"/>
      <c r="BX11" s="170"/>
      <c r="BY11" s="170"/>
      <c r="BZ11" s="170"/>
      <c r="CA11" s="170"/>
      <c r="CB11" s="170"/>
      <c r="CC11" s="170"/>
      <c r="CD11" s="170"/>
      <c r="CE11" s="170"/>
      <c r="CF11" s="170"/>
      <c r="CG11" s="170"/>
      <c r="CH11" s="170"/>
      <c r="CI11" s="170"/>
      <c r="CJ11" s="170"/>
      <c r="CK11" s="170"/>
      <c r="CL11" s="170"/>
      <c r="CM11" s="170"/>
      <c r="CN11" s="170"/>
      <c r="CO11" s="170"/>
      <c r="CP11" s="170"/>
      <c r="CQ11" s="170"/>
      <c r="CR11" s="170"/>
      <c r="CS11" s="170"/>
      <c r="CT11" s="170"/>
      <c r="CU11" s="170"/>
      <c r="CV11" s="170"/>
      <c r="CW11" s="170"/>
      <c r="CX11" s="170"/>
      <c r="CY11" s="170"/>
      <c r="CZ11" s="170"/>
      <c r="DA11" s="170"/>
      <c r="DB11" s="170"/>
      <c r="DC11" s="170"/>
      <c r="DD11" s="170"/>
      <c r="DE11" s="170"/>
      <c r="DF11" s="170"/>
      <c r="DG11" s="170"/>
      <c r="DH11" s="170"/>
      <c r="DI11" s="170"/>
      <c r="DJ11" s="170"/>
      <c r="DK11" s="170"/>
      <c r="DL11" s="170"/>
      <c r="DM11" s="170"/>
      <c r="DN11" s="170"/>
      <c r="DO11" s="170"/>
      <c r="DP11" s="170"/>
      <c r="DQ11" s="170"/>
      <c r="DR11" s="170"/>
      <c r="DS11" s="170"/>
      <c r="DT11" s="170"/>
      <c r="DU11" s="170"/>
      <c r="DV11" s="170"/>
      <c r="DW11" s="170"/>
      <c r="DX11" s="170"/>
      <c r="DY11" s="170"/>
      <c r="DZ11" s="170"/>
      <c r="EA11" s="170"/>
      <c r="EB11" s="170"/>
      <c r="EC11" s="170"/>
      <c r="ED11" s="170"/>
      <c r="EE11" s="170"/>
      <c r="EF11" s="170"/>
      <c r="EG11" s="170"/>
      <c r="EH11" s="170"/>
      <c r="EI11" s="170"/>
      <c r="EJ11" s="170"/>
      <c r="EK11" s="170"/>
      <c r="EL11" s="170"/>
      <c r="EM11" s="170"/>
      <c r="EN11" s="170"/>
      <c r="EO11" s="170"/>
      <c r="EP11" s="170"/>
      <c r="EQ11" s="170"/>
      <c r="ER11" s="170"/>
      <c r="ES11" s="170"/>
      <c r="ET11" s="170"/>
      <c r="EU11" s="170"/>
      <c r="EV11" s="170"/>
      <c r="EW11" s="170"/>
      <c r="EX11" s="170"/>
      <c r="EY11" s="170"/>
      <c r="EZ11" s="170"/>
      <c r="FA11" s="170"/>
      <c r="FB11" s="170"/>
      <c r="FC11" s="170"/>
      <c r="FD11" s="170"/>
      <c r="FE11" s="170"/>
      <c r="FF11" s="170"/>
      <c r="FG11" s="170"/>
      <c r="FH11" s="170"/>
      <c r="FI11" s="170"/>
      <c r="FJ11" s="170"/>
      <c r="FK11" s="170"/>
      <c r="FL11" s="170"/>
      <c r="FM11" s="170"/>
      <c r="FN11" s="170"/>
      <c r="FO11" s="170"/>
      <c r="FP11" s="170"/>
      <c r="FQ11" s="170"/>
      <c r="FR11" s="170"/>
      <c r="FS11" s="170"/>
      <c r="FT11" s="170"/>
      <c r="FU11" s="170"/>
      <c r="FV11" s="170"/>
      <c r="FW11" s="170"/>
      <c r="FX11" s="170"/>
      <c r="FY11" s="170"/>
      <c r="FZ11" s="170"/>
      <c r="GA11" s="170"/>
      <c r="GB11" s="170"/>
      <c r="GC11" s="170"/>
      <c r="GD11" s="170"/>
      <c r="GE11" s="170"/>
      <c r="GF11" s="170"/>
      <c r="GG11" s="170"/>
      <c r="GH11" s="170"/>
      <c r="GI11" s="170"/>
      <c r="GJ11" s="170"/>
      <c r="GK11" s="170"/>
      <c r="GL11" s="170"/>
      <c r="GM11" s="170"/>
      <c r="GN11" s="170"/>
      <c r="GO11" s="170"/>
      <c r="GP11" s="170"/>
      <c r="GQ11" s="170"/>
      <c r="GR11" s="170"/>
      <c r="GS11" s="170"/>
      <c r="GT11" s="170"/>
      <c r="GU11" s="170"/>
      <c r="GV11" s="170"/>
      <c r="GW11" s="170"/>
      <c r="GX11" s="170"/>
      <c r="GY11" s="170"/>
      <c r="GZ11" s="170"/>
      <c r="HA11" s="170"/>
      <c r="HB11" s="170"/>
      <c r="HC11" s="170"/>
      <c r="HD11" s="170"/>
      <c r="HE11" s="170"/>
      <c r="HF11" s="170"/>
      <c r="HG11" s="170"/>
      <c r="HH11" s="170"/>
      <c r="HI11" s="170"/>
      <c r="HJ11" s="170"/>
      <c r="HK11" s="170"/>
      <c r="HL11" s="170"/>
      <c r="HM11" s="170"/>
      <c r="HN11" s="170"/>
      <c r="HO11" s="170"/>
      <c r="HP11" s="170"/>
      <c r="HQ11" s="170"/>
      <c r="HR11" s="170"/>
      <c r="HS11" s="170"/>
      <c r="HT11" s="170"/>
      <c r="HU11" s="170"/>
      <c r="HV11" s="170"/>
      <c r="HW11" s="170"/>
      <c r="HX11" s="170"/>
      <c r="HY11" s="170"/>
      <c r="HZ11" s="170"/>
      <c r="IA11" s="170"/>
      <c r="IB11" s="170"/>
      <c r="IC11" s="170"/>
      <c r="ID11" s="170"/>
      <c r="IE11" s="170"/>
      <c r="IF11" s="170"/>
      <c r="IG11" s="170"/>
      <c r="IH11" s="170"/>
      <c r="II11" s="170"/>
      <c r="IJ11" s="170"/>
      <c r="IK11" s="170"/>
      <c r="IL11" s="170"/>
      <c r="IM11" s="170"/>
      <c r="IN11" s="170"/>
      <c r="IO11" s="170"/>
      <c r="IP11" s="170"/>
      <c r="IQ11" s="170"/>
      <c r="IR11" s="170"/>
      <c r="IS11" s="170"/>
      <c r="IT11" s="170"/>
      <c r="IU11" s="170"/>
      <c r="IV11" s="170"/>
      <c r="IW11" s="170"/>
    </row>
    <row r="12" spans="1:257" s="171" customFormat="1" ht="99" customHeight="1">
      <c r="A12" s="1065" t="s">
        <v>1616</v>
      </c>
      <c r="B12" s="887"/>
      <c r="C12" s="439" t="s">
        <v>846</v>
      </c>
      <c r="D12" s="960"/>
      <c r="E12" s="1054" t="s">
        <v>1806</v>
      </c>
      <c r="F12" s="1075">
        <v>4673748474752</v>
      </c>
      <c r="G12" s="1312">
        <v>270</v>
      </c>
      <c r="H12" s="1312">
        <v>500</v>
      </c>
      <c r="I12" s="773" t="s">
        <v>885</v>
      </c>
      <c r="J12" s="366"/>
      <c r="K12" s="238">
        <f t="shared" si="0"/>
        <v>0</v>
      </c>
      <c r="L12" s="351" t="s">
        <v>1621</v>
      </c>
      <c r="M12" s="170"/>
      <c r="N12" s="170"/>
      <c r="O12" s="170"/>
      <c r="P12" s="170"/>
      <c r="Q12" s="170"/>
      <c r="R12" s="170"/>
      <c r="S12" s="170"/>
      <c r="T12" s="170"/>
      <c r="U12" s="170"/>
      <c r="V12" s="170"/>
      <c r="W12" s="170"/>
      <c r="X12" s="170"/>
      <c r="Y12" s="170"/>
      <c r="Z12" s="170"/>
      <c r="AA12" s="170"/>
      <c r="AB12" s="170"/>
      <c r="AC12" s="170"/>
      <c r="AD12" s="170"/>
      <c r="AE12" s="170"/>
      <c r="AF12" s="170"/>
      <c r="AG12" s="170"/>
      <c r="AH12" s="170"/>
      <c r="AI12" s="170"/>
      <c r="AJ12" s="170"/>
      <c r="AK12" s="170"/>
      <c r="AL12" s="170"/>
      <c r="AM12" s="170"/>
      <c r="AN12" s="170"/>
      <c r="AO12" s="170"/>
      <c r="AP12" s="170"/>
      <c r="AQ12" s="170"/>
      <c r="AR12" s="170"/>
      <c r="AS12" s="170"/>
      <c r="AT12" s="170"/>
      <c r="AU12" s="170"/>
      <c r="AV12" s="170"/>
      <c r="AW12" s="170"/>
      <c r="AX12" s="170"/>
      <c r="AY12" s="170"/>
      <c r="AZ12" s="170"/>
      <c r="BA12" s="170"/>
      <c r="BB12" s="170"/>
      <c r="BC12" s="170"/>
      <c r="BD12" s="170"/>
      <c r="BE12" s="170"/>
      <c r="BF12" s="170"/>
      <c r="BG12" s="170"/>
      <c r="BH12" s="170"/>
      <c r="BI12" s="170"/>
      <c r="BJ12" s="170"/>
      <c r="BK12" s="170"/>
      <c r="BL12" s="170"/>
      <c r="BM12" s="170"/>
      <c r="BN12" s="170"/>
      <c r="BO12" s="170"/>
      <c r="BP12" s="170"/>
      <c r="BQ12" s="170"/>
      <c r="BR12" s="170"/>
      <c r="BS12" s="170"/>
      <c r="BT12" s="170"/>
      <c r="BU12" s="170"/>
      <c r="BV12" s="170"/>
      <c r="BW12" s="170"/>
      <c r="BX12" s="170"/>
      <c r="BY12" s="170"/>
      <c r="BZ12" s="170"/>
      <c r="CA12" s="170"/>
      <c r="CB12" s="170"/>
      <c r="CC12" s="170"/>
      <c r="CD12" s="170"/>
      <c r="CE12" s="170"/>
      <c r="CF12" s="170"/>
      <c r="CG12" s="170"/>
      <c r="CH12" s="170"/>
      <c r="CI12" s="170"/>
      <c r="CJ12" s="170"/>
      <c r="CK12" s="170"/>
      <c r="CL12" s="170"/>
      <c r="CM12" s="170"/>
      <c r="CN12" s="170"/>
      <c r="CO12" s="170"/>
      <c r="CP12" s="170"/>
      <c r="CQ12" s="170"/>
      <c r="CR12" s="170"/>
      <c r="CS12" s="170"/>
      <c r="CT12" s="170"/>
      <c r="CU12" s="170"/>
      <c r="CV12" s="170"/>
      <c r="CW12" s="170"/>
      <c r="CX12" s="170"/>
      <c r="CY12" s="170"/>
      <c r="CZ12" s="170"/>
      <c r="DA12" s="170"/>
      <c r="DB12" s="170"/>
      <c r="DC12" s="170"/>
      <c r="DD12" s="170"/>
      <c r="DE12" s="170"/>
      <c r="DF12" s="170"/>
      <c r="DG12" s="170"/>
      <c r="DH12" s="170"/>
      <c r="DI12" s="170"/>
      <c r="DJ12" s="170"/>
      <c r="DK12" s="170"/>
      <c r="DL12" s="170"/>
      <c r="DM12" s="170"/>
      <c r="DN12" s="170"/>
      <c r="DO12" s="170"/>
      <c r="DP12" s="170"/>
      <c r="DQ12" s="170"/>
      <c r="DR12" s="170"/>
      <c r="DS12" s="170"/>
      <c r="DT12" s="170"/>
      <c r="DU12" s="170"/>
      <c r="DV12" s="170"/>
      <c r="DW12" s="170"/>
      <c r="DX12" s="170"/>
      <c r="DY12" s="170"/>
      <c r="DZ12" s="170"/>
      <c r="EA12" s="170"/>
      <c r="EB12" s="170"/>
      <c r="EC12" s="170"/>
      <c r="ED12" s="170"/>
      <c r="EE12" s="170"/>
      <c r="EF12" s="170"/>
      <c r="EG12" s="170"/>
      <c r="EH12" s="170"/>
      <c r="EI12" s="170"/>
      <c r="EJ12" s="170"/>
      <c r="EK12" s="170"/>
      <c r="EL12" s="170"/>
      <c r="EM12" s="170"/>
      <c r="EN12" s="170"/>
      <c r="EO12" s="170"/>
      <c r="EP12" s="170"/>
      <c r="EQ12" s="170"/>
      <c r="ER12" s="170"/>
      <c r="ES12" s="170"/>
      <c r="ET12" s="170"/>
      <c r="EU12" s="170"/>
      <c r="EV12" s="170"/>
      <c r="EW12" s="170"/>
      <c r="EX12" s="170"/>
      <c r="EY12" s="170"/>
      <c r="EZ12" s="170"/>
      <c r="FA12" s="170"/>
      <c r="FB12" s="170"/>
      <c r="FC12" s="170"/>
      <c r="FD12" s="170"/>
      <c r="FE12" s="170"/>
      <c r="FF12" s="170"/>
      <c r="FG12" s="170"/>
      <c r="FH12" s="170"/>
      <c r="FI12" s="170"/>
      <c r="FJ12" s="170"/>
      <c r="FK12" s="170"/>
      <c r="FL12" s="170"/>
      <c r="FM12" s="170"/>
      <c r="FN12" s="170"/>
      <c r="FO12" s="170"/>
      <c r="FP12" s="170"/>
      <c r="FQ12" s="170"/>
      <c r="FR12" s="170"/>
      <c r="FS12" s="170"/>
      <c r="FT12" s="170"/>
      <c r="FU12" s="170"/>
      <c r="FV12" s="170"/>
      <c r="FW12" s="170"/>
      <c r="FX12" s="170"/>
      <c r="FY12" s="170"/>
      <c r="FZ12" s="170"/>
      <c r="GA12" s="170"/>
      <c r="GB12" s="170"/>
      <c r="GC12" s="170"/>
      <c r="GD12" s="170"/>
      <c r="GE12" s="170"/>
      <c r="GF12" s="170"/>
      <c r="GG12" s="170"/>
      <c r="GH12" s="170"/>
      <c r="GI12" s="170"/>
      <c r="GJ12" s="170"/>
      <c r="GK12" s="170"/>
      <c r="GL12" s="170"/>
      <c r="GM12" s="170"/>
      <c r="GN12" s="170"/>
      <c r="GO12" s="170"/>
      <c r="GP12" s="170"/>
      <c r="GQ12" s="170"/>
      <c r="GR12" s="170"/>
      <c r="GS12" s="170"/>
      <c r="GT12" s="170"/>
      <c r="GU12" s="170"/>
      <c r="GV12" s="170"/>
      <c r="GW12" s="170"/>
      <c r="GX12" s="170"/>
      <c r="GY12" s="170"/>
      <c r="GZ12" s="170"/>
      <c r="HA12" s="170"/>
      <c r="HB12" s="170"/>
      <c r="HC12" s="170"/>
      <c r="HD12" s="170"/>
      <c r="HE12" s="170"/>
      <c r="HF12" s="170"/>
      <c r="HG12" s="170"/>
      <c r="HH12" s="170"/>
      <c r="HI12" s="170"/>
      <c r="HJ12" s="170"/>
      <c r="HK12" s="170"/>
      <c r="HL12" s="170"/>
      <c r="HM12" s="170"/>
      <c r="HN12" s="170"/>
      <c r="HO12" s="170"/>
      <c r="HP12" s="170"/>
      <c r="HQ12" s="170"/>
      <c r="HR12" s="170"/>
      <c r="HS12" s="170"/>
      <c r="HT12" s="170"/>
      <c r="HU12" s="170"/>
      <c r="HV12" s="170"/>
      <c r="HW12" s="170"/>
      <c r="HX12" s="170"/>
      <c r="HY12" s="170"/>
      <c r="HZ12" s="170"/>
      <c r="IA12" s="170"/>
      <c r="IB12" s="170"/>
      <c r="IC12" s="170"/>
      <c r="ID12" s="170"/>
      <c r="IE12" s="170"/>
      <c r="IF12" s="170"/>
      <c r="IG12" s="170"/>
      <c r="IH12" s="170"/>
      <c r="II12" s="170"/>
      <c r="IJ12" s="170"/>
      <c r="IK12" s="170"/>
      <c r="IL12" s="170"/>
      <c r="IM12" s="170"/>
      <c r="IN12" s="170"/>
      <c r="IO12" s="170"/>
      <c r="IP12" s="170"/>
      <c r="IQ12" s="170"/>
      <c r="IR12" s="170"/>
      <c r="IS12" s="170"/>
      <c r="IT12" s="170"/>
      <c r="IU12" s="170"/>
      <c r="IV12" s="170"/>
      <c r="IW12" s="170"/>
    </row>
    <row r="13" spans="1:257" s="171" customFormat="1" ht="99.75" customHeight="1">
      <c r="A13" s="1065" t="s">
        <v>1618</v>
      </c>
      <c r="B13" s="1393"/>
      <c r="C13" s="439" t="s">
        <v>846</v>
      </c>
      <c r="D13" s="960"/>
      <c r="E13" s="1054" t="s">
        <v>1807</v>
      </c>
      <c r="F13" s="1075">
        <v>4673748474967</v>
      </c>
      <c r="G13" s="1312">
        <v>270</v>
      </c>
      <c r="H13" s="1312">
        <v>500</v>
      </c>
      <c r="I13" s="773" t="s">
        <v>885</v>
      </c>
      <c r="J13" s="366"/>
      <c r="K13" s="238">
        <f t="shared" si="0"/>
        <v>0</v>
      </c>
      <c r="L13" s="351" t="s">
        <v>1627</v>
      </c>
      <c r="M13" s="170"/>
      <c r="N13" s="170"/>
      <c r="O13" s="170"/>
      <c r="P13" s="170"/>
      <c r="Q13" s="170"/>
      <c r="R13" s="170"/>
      <c r="S13" s="170"/>
      <c r="T13" s="170"/>
      <c r="U13" s="170"/>
      <c r="V13" s="170"/>
      <c r="W13" s="170"/>
      <c r="X13" s="170"/>
      <c r="Y13" s="170"/>
      <c r="Z13" s="170"/>
      <c r="AA13" s="170"/>
      <c r="AB13" s="170"/>
      <c r="AC13" s="170"/>
      <c r="AD13" s="170"/>
      <c r="AE13" s="170"/>
      <c r="AF13" s="170"/>
      <c r="AG13" s="170"/>
      <c r="AH13" s="170"/>
      <c r="AI13" s="170"/>
      <c r="AJ13" s="170"/>
      <c r="AK13" s="170"/>
      <c r="AL13" s="170"/>
      <c r="AM13" s="170"/>
      <c r="AN13" s="170"/>
      <c r="AO13" s="170"/>
      <c r="AP13" s="170"/>
      <c r="AQ13" s="170"/>
      <c r="AR13" s="170"/>
      <c r="AS13" s="170"/>
      <c r="AT13" s="170"/>
      <c r="AU13" s="170"/>
      <c r="AV13" s="170"/>
      <c r="AW13" s="170"/>
      <c r="AX13" s="170"/>
      <c r="AY13" s="170"/>
      <c r="AZ13" s="170"/>
      <c r="BA13" s="170"/>
      <c r="BB13" s="170"/>
      <c r="BC13" s="170"/>
      <c r="BD13" s="170"/>
      <c r="BE13" s="170"/>
      <c r="BF13" s="170"/>
      <c r="BG13" s="170"/>
      <c r="BH13" s="170"/>
      <c r="BI13" s="170"/>
      <c r="BJ13" s="170"/>
      <c r="BK13" s="170"/>
      <c r="BL13" s="170"/>
      <c r="BM13" s="170"/>
      <c r="BN13" s="170"/>
      <c r="BO13" s="170"/>
      <c r="BP13" s="170"/>
      <c r="BQ13" s="170"/>
      <c r="BR13" s="170"/>
      <c r="BS13" s="170"/>
      <c r="BT13" s="170"/>
      <c r="BU13" s="170"/>
      <c r="BV13" s="170"/>
      <c r="BW13" s="170"/>
      <c r="BX13" s="170"/>
      <c r="BY13" s="170"/>
      <c r="BZ13" s="170"/>
      <c r="CA13" s="170"/>
      <c r="CB13" s="170"/>
      <c r="CC13" s="170"/>
      <c r="CD13" s="170"/>
      <c r="CE13" s="170"/>
      <c r="CF13" s="170"/>
      <c r="CG13" s="170"/>
      <c r="CH13" s="170"/>
      <c r="CI13" s="170"/>
      <c r="CJ13" s="170"/>
      <c r="CK13" s="170"/>
      <c r="CL13" s="170"/>
      <c r="CM13" s="170"/>
      <c r="CN13" s="170"/>
      <c r="CO13" s="170"/>
      <c r="CP13" s="170"/>
      <c r="CQ13" s="170"/>
      <c r="CR13" s="170"/>
      <c r="CS13" s="170"/>
      <c r="CT13" s="170"/>
      <c r="CU13" s="170"/>
      <c r="CV13" s="170"/>
      <c r="CW13" s="170"/>
      <c r="CX13" s="170"/>
      <c r="CY13" s="170"/>
      <c r="CZ13" s="170"/>
      <c r="DA13" s="170"/>
      <c r="DB13" s="170"/>
      <c r="DC13" s="170"/>
      <c r="DD13" s="170"/>
      <c r="DE13" s="170"/>
      <c r="DF13" s="170"/>
      <c r="DG13" s="170"/>
      <c r="DH13" s="170"/>
      <c r="DI13" s="170"/>
      <c r="DJ13" s="170"/>
      <c r="DK13" s="170"/>
      <c r="DL13" s="170"/>
      <c r="DM13" s="170"/>
      <c r="DN13" s="170"/>
      <c r="DO13" s="170"/>
      <c r="DP13" s="170"/>
      <c r="DQ13" s="170"/>
      <c r="DR13" s="170"/>
      <c r="DS13" s="170"/>
      <c r="DT13" s="170"/>
      <c r="DU13" s="170"/>
      <c r="DV13" s="170"/>
      <c r="DW13" s="170"/>
      <c r="DX13" s="170"/>
      <c r="DY13" s="170"/>
      <c r="DZ13" s="170"/>
      <c r="EA13" s="170"/>
      <c r="EB13" s="170"/>
      <c r="EC13" s="170"/>
      <c r="ED13" s="170"/>
      <c r="EE13" s="170"/>
      <c r="EF13" s="170"/>
      <c r="EG13" s="170"/>
      <c r="EH13" s="170"/>
      <c r="EI13" s="170"/>
      <c r="EJ13" s="170"/>
      <c r="EK13" s="170"/>
      <c r="EL13" s="170"/>
      <c r="EM13" s="170"/>
      <c r="EN13" s="170"/>
      <c r="EO13" s="170"/>
      <c r="EP13" s="170"/>
      <c r="EQ13" s="170"/>
      <c r="ER13" s="170"/>
      <c r="ES13" s="170"/>
      <c r="ET13" s="170"/>
      <c r="EU13" s="170"/>
      <c r="EV13" s="170"/>
      <c r="EW13" s="170"/>
      <c r="EX13" s="170"/>
      <c r="EY13" s="170"/>
      <c r="EZ13" s="170"/>
      <c r="FA13" s="170"/>
      <c r="FB13" s="170"/>
      <c r="FC13" s="170"/>
      <c r="FD13" s="170"/>
      <c r="FE13" s="170"/>
      <c r="FF13" s="170"/>
      <c r="FG13" s="170"/>
      <c r="FH13" s="170"/>
      <c r="FI13" s="170"/>
      <c r="FJ13" s="170"/>
      <c r="FK13" s="170"/>
      <c r="FL13" s="170"/>
      <c r="FM13" s="170"/>
      <c r="FN13" s="170"/>
      <c r="FO13" s="170"/>
      <c r="FP13" s="170"/>
      <c r="FQ13" s="170"/>
      <c r="FR13" s="170"/>
      <c r="FS13" s="170"/>
      <c r="FT13" s="170"/>
      <c r="FU13" s="170"/>
      <c r="FV13" s="170"/>
      <c r="FW13" s="170"/>
      <c r="FX13" s="170"/>
      <c r="FY13" s="170"/>
      <c r="FZ13" s="170"/>
      <c r="GA13" s="170"/>
      <c r="GB13" s="170"/>
      <c r="GC13" s="170"/>
      <c r="GD13" s="170"/>
      <c r="GE13" s="170"/>
      <c r="GF13" s="170"/>
      <c r="GG13" s="170"/>
      <c r="GH13" s="170"/>
      <c r="GI13" s="170"/>
      <c r="GJ13" s="170"/>
      <c r="GK13" s="170"/>
      <c r="GL13" s="170"/>
      <c r="GM13" s="170"/>
      <c r="GN13" s="170"/>
      <c r="GO13" s="170"/>
      <c r="GP13" s="170"/>
      <c r="GQ13" s="170"/>
      <c r="GR13" s="170"/>
      <c r="GS13" s="170"/>
      <c r="GT13" s="170"/>
      <c r="GU13" s="170"/>
      <c r="GV13" s="170"/>
      <c r="GW13" s="170"/>
      <c r="GX13" s="170"/>
      <c r="GY13" s="170"/>
      <c r="GZ13" s="170"/>
      <c r="HA13" s="170"/>
      <c r="HB13" s="170"/>
      <c r="HC13" s="170"/>
      <c r="HD13" s="170"/>
      <c r="HE13" s="170"/>
      <c r="HF13" s="170"/>
      <c r="HG13" s="170"/>
      <c r="HH13" s="170"/>
      <c r="HI13" s="170"/>
      <c r="HJ13" s="170"/>
      <c r="HK13" s="170"/>
      <c r="HL13" s="170"/>
      <c r="HM13" s="170"/>
      <c r="HN13" s="170"/>
      <c r="HO13" s="170"/>
      <c r="HP13" s="170"/>
      <c r="HQ13" s="170"/>
      <c r="HR13" s="170"/>
      <c r="HS13" s="170"/>
      <c r="HT13" s="170"/>
      <c r="HU13" s="170"/>
      <c r="HV13" s="170"/>
      <c r="HW13" s="170"/>
      <c r="HX13" s="170"/>
      <c r="HY13" s="170"/>
      <c r="HZ13" s="170"/>
      <c r="IA13" s="170"/>
      <c r="IB13" s="170"/>
      <c r="IC13" s="170"/>
      <c r="ID13" s="170"/>
      <c r="IE13" s="170"/>
      <c r="IF13" s="170"/>
      <c r="IG13" s="170"/>
      <c r="IH13" s="170"/>
      <c r="II13" s="170"/>
      <c r="IJ13" s="170"/>
      <c r="IK13" s="170"/>
      <c r="IL13" s="170"/>
      <c r="IM13" s="170"/>
      <c r="IN13" s="170"/>
      <c r="IO13" s="170"/>
      <c r="IP13" s="170"/>
      <c r="IQ13" s="170"/>
      <c r="IR13" s="170"/>
      <c r="IS13" s="170"/>
      <c r="IT13" s="170"/>
      <c r="IU13" s="170"/>
      <c r="IV13" s="170"/>
      <c r="IW13" s="170"/>
    </row>
    <row r="14" spans="1:257" s="542" customFormat="1" ht="27" customHeight="1">
      <c r="A14" s="1061"/>
      <c r="B14" s="839"/>
      <c r="C14" s="857"/>
      <c r="D14" s="858" t="s">
        <v>1611</v>
      </c>
      <c r="E14" s="1051"/>
      <c r="F14" s="1072"/>
      <c r="G14" s="1072"/>
      <c r="H14" s="1072"/>
      <c r="I14" s="1072"/>
      <c r="J14" s="1072"/>
      <c r="K14" s="1072"/>
      <c r="L14" s="864"/>
    </row>
    <row r="15" spans="1:257" s="542" customFormat="1" ht="110.25" customHeight="1">
      <c r="A15" s="1068" t="s">
        <v>2142</v>
      </c>
      <c r="B15" s="887"/>
      <c r="C15" s="439" t="s">
        <v>848</v>
      </c>
      <c r="D15" s="1045"/>
      <c r="E15" s="1058" t="s">
        <v>2141</v>
      </c>
      <c r="F15" s="1079">
        <v>4673748660704</v>
      </c>
      <c r="G15" s="1312">
        <v>75</v>
      </c>
      <c r="H15" s="1313">
        <v>150</v>
      </c>
      <c r="I15" s="1046" t="s">
        <v>885</v>
      </c>
      <c r="J15" s="366"/>
      <c r="K15" s="238">
        <f>G15*J15</f>
        <v>0</v>
      </c>
      <c r="L15" s="679" t="s">
        <v>2143</v>
      </c>
    </row>
    <row r="16" spans="1:257" s="542" customFormat="1" ht="103.5" customHeight="1">
      <c r="A16" s="1062" t="s">
        <v>1619</v>
      </c>
      <c r="B16" s="1392" t="s">
        <v>615</v>
      </c>
      <c r="C16" s="439" t="s">
        <v>846</v>
      </c>
      <c r="D16" s="959"/>
      <c r="E16" s="1052" t="s">
        <v>1812</v>
      </c>
      <c r="F16" s="1073">
        <v>4673748474950</v>
      </c>
      <c r="G16" s="1312">
        <v>75</v>
      </c>
      <c r="H16" s="1313">
        <v>150</v>
      </c>
      <c r="I16" s="580" t="s">
        <v>885</v>
      </c>
      <c r="J16" s="366"/>
      <c r="K16" s="238">
        <f>G16*J16</f>
        <v>0</v>
      </c>
      <c r="L16" s="207" t="s">
        <v>1628</v>
      </c>
    </row>
    <row r="17" spans="1:257" s="542" customFormat="1" ht="106.5" customHeight="1">
      <c r="A17" s="1062" t="s">
        <v>1751</v>
      </c>
      <c r="B17" s="1392" t="s">
        <v>615</v>
      </c>
      <c r="C17" s="439" t="s">
        <v>846</v>
      </c>
      <c r="D17" s="1026"/>
      <c r="E17" s="1052" t="s">
        <v>1808</v>
      </c>
      <c r="F17" s="1073">
        <v>4673748474219</v>
      </c>
      <c r="G17" s="1312">
        <v>75</v>
      </c>
      <c r="H17" s="1313">
        <v>150</v>
      </c>
      <c r="I17" s="1429" t="s">
        <v>884</v>
      </c>
      <c r="J17" s="366"/>
      <c r="K17" s="238">
        <f t="shared" ref="K17:K28" si="1">G17*J17</f>
        <v>0</v>
      </c>
      <c r="L17" s="207" t="s">
        <v>1758</v>
      </c>
    </row>
    <row r="18" spans="1:257" s="542" customFormat="1" ht="106.5" customHeight="1">
      <c r="A18" s="1062" t="s">
        <v>1752</v>
      </c>
      <c r="B18" s="887"/>
      <c r="C18" s="439" t="s">
        <v>846</v>
      </c>
      <c r="D18" s="1026"/>
      <c r="E18" s="1052" t="s">
        <v>1809</v>
      </c>
      <c r="F18" s="1073">
        <v>4673748474202</v>
      </c>
      <c r="G18" s="1312">
        <v>75</v>
      </c>
      <c r="H18" s="1313">
        <v>150</v>
      </c>
      <c r="I18" s="1429" t="s">
        <v>884</v>
      </c>
      <c r="J18" s="366"/>
      <c r="K18" s="238">
        <f t="shared" si="1"/>
        <v>0</v>
      </c>
      <c r="L18" s="207" t="s">
        <v>1757</v>
      </c>
    </row>
    <row r="19" spans="1:257" s="542" customFormat="1" ht="104.25" customHeight="1">
      <c r="A19" s="1062" t="s">
        <v>1753</v>
      </c>
      <c r="B19" s="887"/>
      <c r="C19" s="439" t="s">
        <v>846</v>
      </c>
      <c r="D19" s="1026"/>
      <c r="E19" s="1052" t="s">
        <v>1810</v>
      </c>
      <c r="F19" s="1073">
        <v>4673748474998</v>
      </c>
      <c r="G19" s="1312">
        <v>75</v>
      </c>
      <c r="H19" s="1313">
        <v>150</v>
      </c>
      <c r="I19" s="1429" t="s">
        <v>884</v>
      </c>
      <c r="J19" s="366"/>
      <c r="K19" s="238">
        <f t="shared" si="1"/>
        <v>0</v>
      </c>
      <c r="L19" s="207" t="s">
        <v>1756</v>
      </c>
    </row>
    <row r="20" spans="1:257" s="542" customFormat="1" ht="90.75" customHeight="1">
      <c r="A20" s="1062" t="s">
        <v>1754</v>
      </c>
      <c r="B20" s="887"/>
      <c r="C20" s="439" t="s">
        <v>846</v>
      </c>
      <c r="D20" s="1026"/>
      <c r="E20" s="1052" t="s">
        <v>1811</v>
      </c>
      <c r="F20" s="1073">
        <v>4673748474981</v>
      </c>
      <c r="G20" s="1312">
        <v>75</v>
      </c>
      <c r="H20" s="1313">
        <v>150</v>
      </c>
      <c r="I20" s="1429" t="s">
        <v>884</v>
      </c>
      <c r="J20" s="366"/>
      <c r="K20" s="238">
        <f t="shared" si="1"/>
        <v>0</v>
      </c>
      <c r="L20" s="207" t="s">
        <v>1755</v>
      </c>
    </row>
    <row r="21" spans="1:257" s="542" customFormat="1" ht="95.25" customHeight="1">
      <c r="A21" s="1062" t="s">
        <v>1521</v>
      </c>
      <c r="B21" s="1392" t="s">
        <v>615</v>
      </c>
      <c r="C21" s="286"/>
      <c r="D21" s="959"/>
      <c r="E21" s="1052" t="s">
        <v>1813</v>
      </c>
      <c r="F21" s="1073">
        <v>4673748472369</v>
      </c>
      <c r="G21" s="1312">
        <v>75</v>
      </c>
      <c r="H21" s="1313">
        <v>150</v>
      </c>
      <c r="I21" s="580" t="s">
        <v>885</v>
      </c>
      <c r="J21" s="366"/>
      <c r="K21" s="238">
        <f t="shared" si="1"/>
        <v>0</v>
      </c>
      <c r="L21" s="207" t="s">
        <v>1533</v>
      </c>
    </row>
    <row r="22" spans="1:257" s="542" customFormat="1" ht="87" customHeight="1">
      <c r="A22" s="1063" t="s">
        <v>1523</v>
      </c>
      <c r="B22" s="1392" t="s">
        <v>615</v>
      </c>
      <c r="C22" s="285"/>
      <c r="D22" s="103"/>
      <c r="E22" s="1053" t="s">
        <v>1814</v>
      </c>
      <c r="F22" s="1074">
        <v>4673748472352</v>
      </c>
      <c r="G22" s="1312">
        <v>75</v>
      </c>
      <c r="H22" s="1313">
        <v>150</v>
      </c>
      <c r="I22" s="580" t="s">
        <v>885</v>
      </c>
      <c r="J22" s="366"/>
      <c r="K22" s="238">
        <f t="shared" si="1"/>
        <v>0</v>
      </c>
      <c r="L22" s="29" t="s">
        <v>1534</v>
      </c>
    </row>
    <row r="23" spans="1:257" s="11" customFormat="1" ht="69.599999999999994" customHeight="1">
      <c r="A23" s="1063" t="s">
        <v>1522</v>
      </c>
      <c r="B23" s="1392" t="s">
        <v>615</v>
      </c>
      <c r="C23" s="285"/>
      <c r="D23" s="103"/>
      <c r="E23" s="1053" t="s">
        <v>1815</v>
      </c>
      <c r="F23" s="1074">
        <v>4673748472376</v>
      </c>
      <c r="G23" s="1312">
        <v>75</v>
      </c>
      <c r="H23" s="1313">
        <v>150</v>
      </c>
      <c r="I23" s="580" t="s">
        <v>885</v>
      </c>
      <c r="J23" s="366"/>
      <c r="K23" s="238">
        <f t="shared" si="1"/>
        <v>0</v>
      </c>
      <c r="L23" s="29" t="s">
        <v>1535</v>
      </c>
      <c r="M23" s="10"/>
      <c r="N23" s="10"/>
      <c r="O23" s="10"/>
      <c r="P23" s="10"/>
      <c r="Q23" s="10"/>
      <c r="R23" s="10"/>
      <c r="S23" s="10"/>
      <c r="T23" s="10"/>
      <c r="U23" s="10"/>
      <c r="V23" s="10"/>
      <c r="W23" s="10"/>
      <c r="X23" s="10"/>
      <c r="Y23" s="10"/>
      <c r="Z23" s="10"/>
      <c r="AA23" s="10"/>
      <c r="AB23" s="10"/>
      <c r="AC23" s="10"/>
      <c r="AD23" s="10"/>
      <c r="AE23" s="10"/>
      <c r="AF23" s="10"/>
      <c r="AG23" s="10"/>
      <c r="AH23" s="10"/>
      <c r="AI23" s="10"/>
      <c r="AJ23" s="10"/>
      <c r="AK23" s="10"/>
      <c r="AL23" s="10"/>
      <c r="AM23" s="10"/>
      <c r="AN23" s="10"/>
      <c r="AO23" s="10"/>
      <c r="AP23" s="10"/>
      <c r="AQ23" s="10"/>
      <c r="AR23" s="10"/>
      <c r="AS23" s="10"/>
      <c r="AT23" s="10"/>
      <c r="AU23" s="10"/>
      <c r="AV23" s="10"/>
      <c r="AW23" s="10"/>
      <c r="AX23" s="10"/>
      <c r="AY23" s="10"/>
      <c r="AZ23" s="10"/>
      <c r="BA23" s="10"/>
      <c r="BB23" s="10"/>
      <c r="BC23" s="10"/>
      <c r="BD23" s="10"/>
      <c r="BE23" s="10"/>
      <c r="BF23" s="10"/>
      <c r="BG23" s="10"/>
      <c r="BH23" s="10"/>
      <c r="BI23" s="10"/>
      <c r="BJ23" s="10"/>
      <c r="BK23" s="10"/>
      <c r="BL23" s="10"/>
      <c r="BM23" s="10"/>
      <c r="BN23" s="10"/>
      <c r="BO23" s="10"/>
      <c r="BP23" s="10"/>
      <c r="BQ23" s="10"/>
      <c r="BR23" s="10"/>
      <c r="BS23" s="10"/>
      <c r="BT23" s="10"/>
      <c r="BU23" s="10"/>
      <c r="BV23" s="10"/>
      <c r="BW23" s="10"/>
      <c r="BX23" s="10"/>
      <c r="BY23" s="10"/>
      <c r="BZ23" s="10"/>
      <c r="CA23" s="10"/>
      <c r="CB23" s="10"/>
      <c r="CC23" s="10"/>
      <c r="CD23" s="10"/>
      <c r="CE23" s="10"/>
      <c r="CF23" s="10"/>
      <c r="CG23" s="10"/>
      <c r="CH23" s="10"/>
      <c r="CI23" s="10"/>
      <c r="CJ23" s="10"/>
      <c r="CK23" s="10"/>
      <c r="CL23" s="10"/>
      <c r="CM23" s="10"/>
      <c r="CN23" s="10"/>
      <c r="CO23" s="10"/>
      <c r="CP23" s="10"/>
      <c r="CQ23" s="10"/>
      <c r="CR23" s="10"/>
      <c r="CS23" s="10"/>
      <c r="CT23" s="10"/>
      <c r="CU23" s="10"/>
      <c r="CV23" s="10"/>
      <c r="CW23" s="10"/>
      <c r="CX23" s="10"/>
      <c r="CY23" s="10"/>
      <c r="CZ23" s="10"/>
      <c r="DA23" s="10"/>
      <c r="DB23" s="10"/>
      <c r="DC23" s="10"/>
      <c r="DD23" s="10"/>
      <c r="DE23" s="10"/>
      <c r="DF23" s="10"/>
      <c r="DG23" s="10"/>
      <c r="DH23" s="10"/>
      <c r="DI23" s="10"/>
      <c r="DJ23" s="10"/>
      <c r="DK23" s="10"/>
      <c r="DL23" s="10"/>
      <c r="DM23" s="10"/>
      <c r="DN23" s="10"/>
      <c r="DO23" s="10"/>
      <c r="DP23" s="10"/>
      <c r="DQ23" s="10"/>
      <c r="DR23" s="10"/>
      <c r="DS23" s="10"/>
      <c r="DT23" s="10"/>
      <c r="DU23" s="10"/>
      <c r="DV23" s="10"/>
      <c r="DW23" s="10"/>
      <c r="DX23" s="10"/>
      <c r="DY23" s="10"/>
      <c r="DZ23" s="10"/>
      <c r="EA23" s="10"/>
      <c r="EB23" s="10"/>
      <c r="EC23" s="10"/>
      <c r="ED23" s="10"/>
      <c r="EE23" s="10"/>
      <c r="EF23" s="10"/>
      <c r="EG23" s="10"/>
      <c r="EH23" s="10"/>
      <c r="EI23" s="10"/>
      <c r="EJ23" s="10"/>
      <c r="EK23" s="10"/>
      <c r="EL23" s="10"/>
      <c r="EM23" s="10"/>
      <c r="EN23" s="10"/>
      <c r="EO23" s="10"/>
      <c r="EP23" s="10"/>
      <c r="EQ23" s="10"/>
      <c r="ER23" s="10"/>
      <c r="ES23" s="10"/>
      <c r="ET23" s="10"/>
      <c r="EU23" s="10"/>
      <c r="EV23" s="10"/>
      <c r="EW23" s="10"/>
      <c r="EX23" s="10"/>
      <c r="EY23" s="10"/>
      <c r="EZ23" s="10"/>
      <c r="FA23" s="10"/>
      <c r="FB23" s="10"/>
      <c r="FC23" s="10"/>
      <c r="FD23" s="10"/>
      <c r="FE23" s="10"/>
      <c r="FF23" s="10"/>
      <c r="FG23" s="10"/>
      <c r="FH23" s="10"/>
      <c r="FI23" s="10"/>
      <c r="FJ23" s="10"/>
      <c r="FK23" s="10"/>
      <c r="FL23" s="10"/>
      <c r="FM23" s="10"/>
      <c r="FN23" s="10"/>
      <c r="FO23" s="10"/>
      <c r="FP23" s="10"/>
      <c r="FQ23" s="10"/>
      <c r="FR23" s="10"/>
      <c r="FS23" s="10"/>
      <c r="FT23" s="10"/>
      <c r="FU23" s="10"/>
      <c r="FV23" s="10"/>
      <c r="FW23" s="10"/>
      <c r="FX23" s="10"/>
      <c r="FY23" s="10"/>
      <c r="FZ23" s="10"/>
      <c r="GA23" s="10"/>
      <c r="GB23" s="10"/>
      <c r="GC23" s="10"/>
      <c r="GD23" s="10"/>
      <c r="GE23" s="10"/>
      <c r="GF23" s="10"/>
      <c r="GG23" s="10"/>
      <c r="GH23" s="10"/>
      <c r="GI23" s="10"/>
      <c r="GJ23" s="10"/>
      <c r="GK23" s="10"/>
      <c r="GL23" s="10"/>
      <c r="GM23" s="10"/>
      <c r="GN23" s="10"/>
      <c r="GO23" s="10"/>
      <c r="GP23" s="10"/>
      <c r="GQ23" s="10"/>
      <c r="GR23" s="10"/>
      <c r="GS23" s="10"/>
      <c r="GT23" s="10"/>
      <c r="GU23" s="10"/>
      <c r="GV23" s="10"/>
      <c r="GW23" s="10"/>
      <c r="GX23" s="10"/>
      <c r="GY23" s="10"/>
      <c r="GZ23" s="10"/>
      <c r="HA23" s="10"/>
      <c r="HB23" s="10"/>
      <c r="HC23" s="10"/>
      <c r="HD23" s="10"/>
      <c r="HE23" s="10"/>
      <c r="HF23" s="10"/>
      <c r="HG23" s="10"/>
      <c r="HH23" s="10"/>
      <c r="HI23" s="10"/>
      <c r="HJ23" s="10"/>
      <c r="HK23" s="10"/>
      <c r="HL23" s="10"/>
      <c r="HM23" s="10"/>
      <c r="HN23" s="10"/>
      <c r="HO23" s="10"/>
      <c r="HP23" s="10"/>
      <c r="HQ23" s="10"/>
      <c r="HR23" s="10"/>
      <c r="HS23" s="10"/>
      <c r="HT23" s="10"/>
      <c r="HU23" s="10"/>
      <c r="HV23" s="10"/>
      <c r="HW23" s="10"/>
      <c r="HX23" s="10"/>
      <c r="HY23" s="10"/>
      <c r="HZ23" s="10"/>
      <c r="IA23" s="10"/>
      <c r="IB23" s="10"/>
      <c r="IC23" s="10"/>
      <c r="ID23" s="10"/>
      <c r="IE23" s="10"/>
      <c r="IF23" s="10"/>
      <c r="IG23" s="10"/>
      <c r="IH23" s="10"/>
      <c r="II23" s="10"/>
      <c r="IJ23" s="10"/>
      <c r="IK23" s="10"/>
      <c r="IL23" s="10"/>
      <c r="IM23" s="10"/>
      <c r="IN23" s="10"/>
      <c r="IO23" s="10"/>
      <c r="IP23" s="10"/>
      <c r="IQ23" s="10"/>
      <c r="IR23" s="10"/>
      <c r="IS23" s="10"/>
      <c r="IT23" s="10"/>
      <c r="IU23" s="10"/>
      <c r="IV23" s="10"/>
      <c r="IW23" s="10"/>
    </row>
    <row r="24" spans="1:257" s="11" customFormat="1" ht="55.5" customHeight="1">
      <c r="A24" s="1063">
        <v>1063036</v>
      </c>
      <c r="B24" s="1392" t="s">
        <v>615</v>
      </c>
      <c r="C24" s="285"/>
      <c r="D24" s="1509"/>
      <c r="E24" s="1053" t="s">
        <v>1816</v>
      </c>
      <c r="F24" s="1074">
        <v>9780012573723</v>
      </c>
      <c r="G24" s="1313">
        <v>125</v>
      </c>
      <c r="H24" s="1313">
        <v>220</v>
      </c>
      <c r="I24" s="580" t="s">
        <v>885</v>
      </c>
      <c r="J24" s="366"/>
      <c r="K24" s="238">
        <f t="shared" si="1"/>
        <v>0</v>
      </c>
      <c r="L24" s="29" t="s">
        <v>304</v>
      </c>
      <c r="M24" s="10"/>
      <c r="N24" s="10"/>
      <c r="O24" s="10"/>
      <c r="P24" s="10"/>
      <c r="Q24" s="10"/>
      <c r="R24" s="10"/>
      <c r="S24" s="10"/>
      <c r="T24" s="10"/>
      <c r="U24" s="10"/>
      <c r="V24" s="10"/>
      <c r="W24" s="10"/>
      <c r="X24" s="10"/>
      <c r="Y24" s="10"/>
      <c r="Z24" s="10"/>
      <c r="AA24" s="10"/>
      <c r="AB24" s="10"/>
      <c r="AC24" s="10"/>
      <c r="AD24" s="10"/>
      <c r="AE24" s="10"/>
      <c r="AF24" s="10"/>
      <c r="AG24" s="10"/>
      <c r="AH24" s="10"/>
      <c r="AI24" s="10"/>
      <c r="AJ24" s="10"/>
      <c r="AK24" s="10"/>
      <c r="AL24" s="10"/>
      <c r="AM24" s="10"/>
      <c r="AN24" s="10"/>
      <c r="AO24" s="10"/>
      <c r="AP24" s="10"/>
      <c r="AQ24" s="10"/>
      <c r="AR24" s="10"/>
      <c r="AS24" s="10"/>
      <c r="AT24" s="10"/>
      <c r="AU24" s="10"/>
      <c r="AV24" s="10"/>
      <c r="AW24" s="10"/>
      <c r="AX24" s="10"/>
      <c r="AY24" s="10"/>
      <c r="AZ24" s="10"/>
      <c r="BA24" s="10"/>
      <c r="BB24" s="10"/>
      <c r="BC24" s="10"/>
      <c r="BD24" s="10"/>
      <c r="BE24" s="10"/>
      <c r="BF24" s="10"/>
      <c r="BG24" s="10"/>
      <c r="BH24" s="10"/>
      <c r="BI24" s="10"/>
      <c r="BJ24" s="10"/>
      <c r="BK24" s="10"/>
      <c r="BL24" s="10"/>
      <c r="BM24" s="10"/>
      <c r="BN24" s="10"/>
      <c r="BO24" s="10"/>
      <c r="BP24" s="10"/>
      <c r="BQ24" s="10"/>
      <c r="BR24" s="10"/>
      <c r="BS24" s="10"/>
      <c r="BT24" s="10"/>
      <c r="BU24" s="10"/>
      <c r="BV24" s="10"/>
      <c r="BW24" s="10"/>
      <c r="BX24" s="10"/>
      <c r="BY24" s="10"/>
      <c r="BZ24" s="10"/>
      <c r="CA24" s="10"/>
      <c r="CB24" s="10"/>
      <c r="CC24" s="10"/>
      <c r="CD24" s="10"/>
      <c r="CE24" s="10"/>
      <c r="CF24" s="10"/>
      <c r="CG24" s="10"/>
      <c r="CH24" s="10"/>
      <c r="CI24" s="10"/>
      <c r="CJ24" s="10"/>
      <c r="CK24" s="10"/>
      <c r="CL24" s="10"/>
      <c r="CM24" s="10"/>
      <c r="CN24" s="10"/>
      <c r="CO24" s="10"/>
      <c r="CP24" s="10"/>
      <c r="CQ24" s="10"/>
      <c r="CR24" s="10"/>
      <c r="CS24" s="10"/>
      <c r="CT24" s="10"/>
      <c r="CU24" s="10"/>
      <c r="CV24" s="10"/>
      <c r="CW24" s="10"/>
      <c r="CX24" s="10"/>
      <c r="CY24" s="10"/>
      <c r="CZ24" s="10"/>
      <c r="DA24" s="10"/>
      <c r="DB24" s="10"/>
      <c r="DC24" s="10"/>
      <c r="DD24" s="10"/>
      <c r="DE24" s="10"/>
      <c r="DF24" s="10"/>
      <c r="DG24" s="10"/>
      <c r="DH24" s="10"/>
      <c r="DI24" s="10"/>
      <c r="DJ24" s="10"/>
      <c r="DK24" s="10"/>
      <c r="DL24" s="10"/>
      <c r="DM24" s="10"/>
      <c r="DN24" s="10"/>
      <c r="DO24" s="10"/>
      <c r="DP24" s="10"/>
      <c r="DQ24" s="10"/>
      <c r="DR24" s="10"/>
      <c r="DS24" s="10"/>
      <c r="DT24" s="10"/>
      <c r="DU24" s="10"/>
      <c r="DV24" s="10"/>
      <c r="DW24" s="10"/>
      <c r="DX24" s="10"/>
      <c r="DY24" s="10"/>
      <c r="DZ24" s="10"/>
      <c r="EA24" s="10"/>
      <c r="EB24" s="10"/>
      <c r="EC24" s="10"/>
      <c r="ED24" s="10"/>
      <c r="EE24" s="10"/>
      <c r="EF24" s="10"/>
      <c r="EG24" s="10"/>
      <c r="EH24" s="10"/>
      <c r="EI24" s="10"/>
      <c r="EJ24" s="10"/>
      <c r="EK24" s="10"/>
      <c r="EL24" s="10"/>
      <c r="EM24" s="10"/>
      <c r="EN24" s="10"/>
      <c r="EO24" s="10"/>
      <c r="EP24" s="10"/>
      <c r="EQ24" s="10"/>
      <c r="ER24" s="10"/>
      <c r="ES24" s="10"/>
      <c r="ET24" s="10"/>
      <c r="EU24" s="10"/>
      <c r="EV24" s="10"/>
      <c r="EW24" s="10"/>
      <c r="EX24" s="10"/>
      <c r="EY24" s="10"/>
      <c r="EZ24" s="10"/>
      <c r="FA24" s="10"/>
      <c r="FB24" s="10"/>
      <c r="FC24" s="10"/>
      <c r="FD24" s="10"/>
      <c r="FE24" s="10"/>
      <c r="FF24" s="10"/>
      <c r="FG24" s="10"/>
      <c r="FH24" s="10"/>
      <c r="FI24" s="10"/>
      <c r="FJ24" s="10"/>
      <c r="FK24" s="10"/>
      <c r="FL24" s="10"/>
      <c r="FM24" s="10"/>
      <c r="FN24" s="10"/>
      <c r="FO24" s="10"/>
      <c r="FP24" s="10"/>
      <c r="FQ24" s="10"/>
      <c r="FR24" s="10"/>
      <c r="FS24" s="10"/>
      <c r="FT24" s="10"/>
      <c r="FU24" s="10"/>
      <c r="FV24" s="10"/>
      <c r="FW24" s="10"/>
      <c r="FX24" s="10"/>
      <c r="FY24" s="10"/>
      <c r="FZ24" s="10"/>
      <c r="GA24" s="10"/>
      <c r="GB24" s="10"/>
      <c r="GC24" s="10"/>
      <c r="GD24" s="10"/>
      <c r="GE24" s="10"/>
      <c r="GF24" s="10"/>
      <c r="GG24" s="10"/>
      <c r="GH24" s="10"/>
      <c r="GI24" s="10"/>
      <c r="GJ24" s="10"/>
      <c r="GK24" s="10"/>
      <c r="GL24" s="10"/>
      <c r="GM24" s="10"/>
      <c r="GN24" s="10"/>
      <c r="GO24" s="10"/>
      <c r="GP24" s="10"/>
      <c r="GQ24" s="10"/>
      <c r="GR24" s="10"/>
      <c r="GS24" s="10"/>
      <c r="GT24" s="10"/>
      <c r="GU24" s="10"/>
      <c r="GV24" s="10"/>
      <c r="GW24" s="10"/>
      <c r="GX24" s="10"/>
      <c r="GY24" s="10"/>
      <c r="GZ24" s="10"/>
      <c r="HA24" s="10"/>
      <c r="HB24" s="10"/>
      <c r="HC24" s="10"/>
      <c r="HD24" s="10"/>
      <c r="HE24" s="10"/>
      <c r="HF24" s="10"/>
      <c r="HG24" s="10"/>
      <c r="HH24" s="10"/>
      <c r="HI24" s="10"/>
      <c r="HJ24" s="10"/>
      <c r="HK24" s="10"/>
      <c r="HL24" s="10"/>
      <c r="HM24" s="10"/>
      <c r="HN24" s="10"/>
      <c r="HO24" s="10"/>
      <c r="HP24" s="10"/>
      <c r="HQ24" s="10"/>
      <c r="HR24" s="10"/>
      <c r="HS24" s="10"/>
      <c r="HT24" s="10"/>
      <c r="HU24" s="10"/>
      <c r="HV24" s="10"/>
      <c r="HW24" s="10"/>
      <c r="HX24" s="10"/>
      <c r="HY24" s="10"/>
      <c r="HZ24" s="10"/>
      <c r="IA24" s="10"/>
      <c r="IB24" s="10"/>
      <c r="IC24" s="10"/>
      <c r="ID24" s="10"/>
      <c r="IE24" s="10"/>
      <c r="IF24" s="10"/>
      <c r="IG24" s="10"/>
      <c r="IH24" s="10"/>
      <c r="II24" s="10"/>
      <c r="IJ24" s="10"/>
      <c r="IK24" s="10"/>
      <c r="IL24" s="10"/>
      <c r="IM24" s="10"/>
      <c r="IN24" s="10"/>
      <c r="IO24" s="10"/>
      <c r="IP24" s="10"/>
      <c r="IQ24" s="10"/>
      <c r="IR24" s="10"/>
      <c r="IS24" s="10"/>
      <c r="IT24" s="10"/>
      <c r="IU24" s="10"/>
      <c r="IV24" s="10"/>
      <c r="IW24" s="10"/>
    </row>
    <row r="25" spans="1:257" s="11" customFormat="1" ht="53.25" customHeight="1">
      <c r="A25" s="1063">
        <v>1068326</v>
      </c>
      <c r="B25" s="1392" t="s">
        <v>615</v>
      </c>
      <c r="C25" s="285"/>
      <c r="D25" s="1510"/>
      <c r="E25" s="1053" t="s">
        <v>1817</v>
      </c>
      <c r="F25" s="1074">
        <v>4603749884243</v>
      </c>
      <c r="G25" s="1313">
        <v>110</v>
      </c>
      <c r="H25" s="1313">
        <v>180</v>
      </c>
      <c r="I25" s="580" t="s">
        <v>885</v>
      </c>
      <c r="J25" s="366"/>
      <c r="K25" s="238">
        <f t="shared" si="1"/>
        <v>0</v>
      </c>
      <c r="L25" s="29" t="s">
        <v>305</v>
      </c>
      <c r="M25" s="10"/>
      <c r="N25" s="10"/>
      <c r="O25" s="10"/>
      <c r="P25" s="10"/>
      <c r="Q25" s="10"/>
      <c r="R25" s="10"/>
      <c r="S25" s="10"/>
      <c r="T25" s="10"/>
      <c r="U25" s="10"/>
      <c r="V25" s="10"/>
      <c r="W25" s="10"/>
      <c r="X25" s="10"/>
      <c r="Y25" s="10"/>
      <c r="Z25" s="10"/>
      <c r="AA25" s="10"/>
      <c r="AB25" s="10"/>
      <c r="AC25" s="10"/>
      <c r="AD25" s="10"/>
      <c r="AE25" s="10"/>
      <c r="AF25" s="10"/>
      <c r="AG25" s="10"/>
      <c r="AH25" s="10"/>
      <c r="AI25" s="10"/>
      <c r="AJ25" s="10"/>
      <c r="AK25" s="10"/>
      <c r="AL25" s="10"/>
      <c r="AM25" s="10"/>
      <c r="AN25" s="10"/>
      <c r="AO25" s="10"/>
      <c r="AP25" s="10"/>
      <c r="AQ25" s="10"/>
      <c r="AR25" s="10"/>
      <c r="AS25" s="10"/>
      <c r="AT25" s="10"/>
      <c r="AU25" s="10"/>
      <c r="AV25" s="10"/>
      <c r="AW25" s="10"/>
      <c r="AX25" s="10"/>
      <c r="AY25" s="10"/>
      <c r="AZ25" s="10"/>
      <c r="BA25" s="10"/>
      <c r="BB25" s="10"/>
      <c r="BC25" s="10"/>
      <c r="BD25" s="10"/>
      <c r="BE25" s="10"/>
      <c r="BF25" s="10"/>
      <c r="BG25" s="10"/>
      <c r="BH25" s="10"/>
      <c r="BI25" s="10"/>
      <c r="BJ25" s="10"/>
      <c r="BK25" s="10"/>
      <c r="BL25" s="10"/>
      <c r="BM25" s="10"/>
      <c r="BN25" s="10"/>
      <c r="BO25" s="10"/>
      <c r="BP25" s="10"/>
      <c r="BQ25" s="10"/>
      <c r="BR25" s="10"/>
      <c r="BS25" s="10"/>
      <c r="BT25" s="10"/>
      <c r="BU25" s="10"/>
      <c r="BV25" s="10"/>
      <c r="BW25" s="10"/>
      <c r="BX25" s="10"/>
      <c r="BY25" s="10"/>
      <c r="BZ25" s="10"/>
      <c r="CA25" s="10"/>
      <c r="CB25" s="10"/>
      <c r="CC25" s="10"/>
      <c r="CD25" s="10"/>
      <c r="CE25" s="10"/>
      <c r="CF25" s="10"/>
      <c r="CG25" s="10"/>
      <c r="CH25" s="10"/>
      <c r="CI25" s="10"/>
      <c r="CJ25" s="10"/>
      <c r="CK25" s="10"/>
      <c r="CL25" s="10"/>
      <c r="CM25" s="10"/>
      <c r="CN25" s="10"/>
      <c r="CO25" s="10"/>
      <c r="CP25" s="10"/>
      <c r="CQ25" s="10"/>
      <c r="CR25" s="10"/>
      <c r="CS25" s="10"/>
      <c r="CT25" s="10"/>
      <c r="CU25" s="10"/>
      <c r="CV25" s="10"/>
      <c r="CW25" s="10"/>
      <c r="CX25" s="10"/>
      <c r="CY25" s="10"/>
      <c r="CZ25" s="10"/>
      <c r="DA25" s="10"/>
      <c r="DB25" s="10"/>
      <c r="DC25" s="10"/>
      <c r="DD25" s="10"/>
      <c r="DE25" s="10"/>
      <c r="DF25" s="10"/>
      <c r="DG25" s="10"/>
      <c r="DH25" s="10"/>
      <c r="DI25" s="10"/>
      <c r="DJ25" s="10"/>
      <c r="DK25" s="10"/>
      <c r="DL25" s="10"/>
      <c r="DM25" s="10"/>
      <c r="DN25" s="10"/>
      <c r="DO25" s="10"/>
      <c r="DP25" s="10"/>
      <c r="DQ25" s="10"/>
      <c r="DR25" s="10"/>
      <c r="DS25" s="10"/>
      <c r="DT25" s="10"/>
      <c r="DU25" s="10"/>
      <c r="DV25" s="10"/>
      <c r="DW25" s="10"/>
      <c r="DX25" s="10"/>
      <c r="DY25" s="10"/>
      <c r="DZ25" s="10"/>
      <c r="EA25" s="10"/>
      <c r="EB25" s="10"/>
      <c r="EC25" s="10"/>
      <c r="ED25" s="10"/>
      <c r="EE25" s="10"/>
      <c r="EF25" s="10"/>
      <c r="EG25" s="10"/>
      <c r="EH25" s="10"/>
      <c r="EI25" s="10"/>
      <c r="EJ25" s="10"/>
      <c r="EK25" s="10"/>
      <c r="EL25" s="10"/>
      <c r="EM25" s="10"/>
      <c r="EN25" s="10"/>
      <c r="EO25" s="10"/>
      <c r="EP25" s="10"/>
      <c r="EQ25" s="10"/>
      <c r="ER25" s="10"/>
      <c r="ES25" s="10"/>
      <c r="ET25" s="10"/>
      <c r="EU25" s="10"/>
      <c r="EV25" s="10"/>
      <c r="EW25" s="10"/>
      <c r="EX25" s="10"/>
      <c r="EY25" s="10"/>
      <c r="EZ25" s="10"/>
      <c r="FA25" s="10"/>
      <c r="FB25" s="10"/>
      <c r="FC25" s="10"/>
      <c r="FD25" s="10"/>
      <c r="FE25" s="10"/>
      <c r="FF25" s="10"/>
      <c r="FG25" s="10"/>
      <c r="FH25" s="10"/>
      <c r="FI25" s="10"/>
      <c r="FJ25" s="10"/>
      <c r="FK25" s="10"/>
      <c r="FL25" s="10"/>
      <c r="FM25" s="10"/>
      <c r="FN25" s="10"/>
      <c r="FO25" s="10"/>
      <c r="FP25" s="10"/>
      <c r="FQ25" s="10"/>
      <c r="FR25" s="10"/>
      <c r="FS25" s="10"/>
      <c r="FT25" s="10"/>
      <c r="FU25" s="10"/>
      <c r="FV25" s="10"/>
      <c r="FW25" s="10"/>
      <c r="FX25" s="10"/>
      <c r="FY25" s="10"/>
      <c r="FZ25" s="10"/>
      <c r="GA25" s="10"/>
      <c r="GB25" s="10"/>
      <c r="GC25" s="10"/>
      <c r="GD25" s="10"/>
      <c r="GE25" s="10"/>
      <c r="GF25" s="10"/>
      <c r="GG25" s="10"/>
      <c r="GH25" s="10"/>
      <c r="GI25" s="10"/>
      <c r="GJ25" s="10"/>
      <c r="GK25" s="10"/>
      <c r="GL25" s="10"/>
      <c r="GM25" s="10"/>
      <c r="GN25" s="10"/>
      <c r="GO25" s="10"/>
      <c r="GP25" s="10"/>
      <c r="GQ25" s="10"/>
      <c r="GR25" s="10"/>
      <c r="GS25" s="10"/>
      <c r="GT25" s="10"/>
      <c r="GU25" s="10"/>
      <c r="GV25" s="10"/>
      <c r="GW25" s="10"/>
      <c r="GX25" s="10"/>
      <c r="GY25" s="10"/>
      <c r="GZ25" s="10"/>
      <c r="HA25" s="10"/>
      <c r="HB25" s="10"/>
      <c r="HC25" s="10"/>
      <c r="HD25" s="10"/>
      <c r="HE25" s="10"/>
      <c r="HF25" s="10"/>
      <c r="HG25" s="10"/>
      <c r="HH25" s="10"/>
      <c r="HI25" s="10"/>
      <c r="HJ25" s="10"/>
      <c r="HK25" s="10"/>
      <c r="HL25" s="10"/>
      <c r="HM25" s="10"/>
      <c r="HN25" s="10"/>
      <c r="HO25" s="10"/>
      <c r="HP25" s="10"/>
      <c r="HQ25" s="10"/>
      <c r="HR25" s="10"/>
      <c r="HS25" s="10"/>
      <c r="HT25" s="10"/>
      <c r="HU25" s="10"/>
      <c r="HV25" s="10"/>
      <c r="HW25" s="10"/>
      <c r="HX25" s="10"/>
      <c r="HY25" s="10"/>
      <c r="HZ25" s="10"/>
      <c r="IA25" s="10"/>
      <c r="IB25" s="10"/>
      <c r="IC25" s="10"/>
      <c r="ID25" s="10"/>
      <c r="IE25" s="10"/>
      <c r="IF25" s="10"/>
      <c r="IG25" s="10"/>
      <c r="IH25" s="10"/>
      <c r="II25" s="10"/>
      <c r="IJ25" s="10"/>
      <c r="IK25" s="10"/>
      <c r="IL25" s="10"/>
      <c r="IM25" s="10"/>
      <c r="IN25" s="10"/>
      <c r="IO25" s="10"/>
      <c r="IP25" s="10"/>
      <c r="IQ25" s="10"/>
      <c r="IR25" s="10"/>
      <c r="IS25" s="10"/>
      <c r="IT25" s="10"/>
      <c r="IU25" s="10"/>
      <c r="IV25" s="10"/>
      <c r="IW25" s="10"/>
    </row>
    <row r="26" spans="1:257" s="11" customFormat="1" ht="98.25" customHeight="1">
      <c r="A26" s="1063">
        <v>1110933</v>
      </c>
      <c r="B26" s="1392" t="s">
        <v>516</v>
      </c>
      <c r="C26" s="285"/>
      <c r="D26" s="103"/>
      <c r="E26" s="1053" t="s">
        <v>1818</v>
      </c>
      <c r="F26" s="1074">
        <v>4603749880757</v>
      </c>
      <c r="G26" s="1313">
        <v>119</v>
      </c>
      <c r="H26" s="1313">
        <v>220</v>
      </c>
      <c r="I26" s="580" t="s">
        <v>885</v>
      </c>
      <c r="J26" s="366"/>
      <c r="K26" s="238">
        <f t="shared" si="1"/>
        <v>0</v>
      </c>
      <c r="L26" s="29" t="s">
        <v>2210</v>
      </c>
      <c r="M26" s="10"/>
      <c r="N26" s="10"/>
      <c r="O26" s="10"/>
      <c r="P26" s="10"/>
      <c r="Q26" s="10"/>
      <c r="R26" s="10"/>
      <c r="S26" s="10"/>
      <c r="T26" s="10"/>
      <c r="U26" s="10"/>
      <c r="V26" s="10"/>
      <c r="W26" s="10"/>
      <c r="X26" s="10"/>
      <c r="Y26" s="10"/>
      <c r="Z26" s="10"/>
      <c r="AA26" s="10"/>
      <c r="AB26" s="10"/>
      <c r="AC26" s="10"/>
      <c r="AD26" s="10"/>
      <c r="AE26" s="10"/>
      <c r="AF26" s="10"/>
      <c r="AG26" s="10"/>
      <c r="AH26" s="10"/>
      <c r="AI26" s="10"/>
      <c r="AJ26" s="10"/>
      <c r="AK26" s="10"/>
      <c r="AL26" s="10"/>
      <c r="AM26" s="10"/>
      <c r="AN26" s="10"/>
      <c r="AO26" s="10"/>
      <c r="AP26" s="10"/>
      <c r="AQ26" s="10"/>
      <c r="AR26" s="10"/>
      <c r="AS26" s="10"/>
      <c r="AT26" s="10"/>
      <c r="AU26" s="10"/>
      <c r="AV26" s="10"/>
      <c r="AW26" s="10"/>
      <c r="AX26" s="10"/>
      <c r="AY26" s="10"/>
      <c r="AZ26" s="10"/>
      <c r="BA26" s="10"/>
      <c r="BB26" s="10"/>
      <c r="BC26" s="10"/>
      <c r="BD26" s="10"/>
      <c r="BE26" s="10"/>
      <c r="BF26" s="10"/>
      <c r="BG26" s="10"/>
      <c r="BH26" s="10"/>
      <c r="BI26" s="10"/>
      <c r="BJ26" s="10"/>
      <c r="BK26" s="10"/>
      <c r="BL26" s="10"/>
      <c r="BM26" s="10"/>
      <c r="BN26" s="10"/>
      <c r="BO26" s="10"/>
      <c r="BP26" s="10"/>
      <c r="BQ26" s="10"/>
      <c r="BR26" s="10"/>
      <c r="BS26" s="10"/>
      <c r="BT26" s="10"/>
      <c r="BU26" s="10"/>
      <c r="BV26" s="10"/>
      <c r="BW26" s="10"/>
      <c r="BX26" s="10"/>
      <c r="BY26" s="10"/>
      <c r="BZ26" s="10"/>
      <c r="CA26" s="10"/>
      <c r="CB26" s="10"/>
      <c r="CC26" s="10"/>
      <c r="CD26" s="10"/>
      <c r="CE26" s="10"/>
      <c r="CF26" s="10"/>
      <c r="CG26" s="10"/>
      <c r="CH26" s="10"/>
      <c r="CI26" s="10"/>
      <c r="CJ26" s="10"/>
      <c r="CK26" s="10"/>
      <c r="CL26" s="10"/>
      <c r="CM26" s="10"/>
      <c r="CN26" s="10"/>
      <c r="CO26" s="10"/>
      <c r="CP26" s="10"/>
      <c r="CQ26" s="10"/>
      <c r="CR26" s="10"/>
      <c r="CS26" s="10"/>
      <c r="CT26" s="10"/>
      <c r="CU26" s="10"/>
      <c r="CV26" s="10"/>
      <c r="CW26" s="10"/>
      <c r="CX26" s="10"/>
      <c r="CY26" s="10"/>
      <c r="CZ26" s="10"/>
      <c r="DA26" s="10"/>
      <c r="DB26" s="10"/>
      <c r="DC26" s="10"/>
      <c r="DD26" s="10"/>
      <c r="DE26" s="10"/>
      <c r="DF26" s="10"/>
      <c r="DG26" s="10"/>
      <c r="DH26" s="10"/>
      <c r="DI26" s="10"/>
      <c r="DJ26" s="10"/>
      <c r="DK26" s="10"/>
      <c r="DL26" s="10"/>
      <c r="DM26" s="10"/>
      <c r="DN26" s="10"/>
      <c r="DO26" s="10"/>
      <c r="DP26" s="10"/>
      <c r="DQ26" s="10"/>
      <c r="DR26" s="10"/>
      <c r="DS26" s="10"/>
      <c r="DT26" s="10"/>
      <c r="DU26" s="10"/>
      <c r="DV26" s="10"/>
      <c r="DW26" s="10"/>
      <c r="DX26" s="10"/>
      <c r="DY26" s="10"/>
      <c r="DZ26" s="10"/>
      <c r="EA26" s="10"/>
      <c r="EB26" s="10"/>
      <c r="EC26" s="10"/>
      <c r="ED26" s="10"/>
      <c r="EE26" s="10"/>
      <c r="EF26" s="10"/>
      <c r="EG26" s="10"/>
      <c r="EH26" s="10"/>
      <c r="EI26" s="10"/>
      <c r="EJ26" s="10"/>
      <c r="EK26" s="10"/>
      <c r="EL26" s="10"/>
      <c r="EM26" s="10"/>
      <c r="EN26" s="10"/>
      <c r="EO26" s="10"/>
      <c r="EP26" s="10"/>
      <c r="EQ26" s="10"/>
      <c r="ER26" s="10"/>
      <c r="ES26" s="10"/>
      <c r="ET26" s="10"/>
      <c r="EU26" s="10"/>
      <c r="EV26" s="10"/>
      <c r="EW26" s="10"/>
      <c r="EX26" s="10"/>
      <c r="EY26" s="10"/>
      <c r="EZ26" s="10"/>
      <c r="FA26" s="10"/>
      <c r="FB26" s="10"/>
      <c r="FC26" s="10"/>
      <c r="FD26" s="10"/>
      <c r="FE26" s="10"/>
      <c r="FF26" s="10"/>
      <c r="FG26" s="10"/>
      <c r="FH26" s="10"/>
      <c r="FI26" s="10"/>
      <c r="FJ26" s="10"/>
      <c r="FK26" s="10"/>
      <c r="FL26" s="10"/>
      <c r="FM26" s="10"/>
      <c r="FN26" s="10"/>
      <c r="FO26" s="10"/>
      <c r="FP26" s="10"/>
      <c r="FQ26" s="10"/>
      <c r="FR26" s="10"/>
      <c r="FS26" s="10"/>
      <c r="FT26" s="10"/>
      <c r="FU26" s="10"/>
      <c r="FV26" s="10"/>
      <c r="FW26" s="10"/>
      <c r="FX26" s="10"/>
      <c r="FY26" s="10"/>
      <c r="FZ26" s="10"/>
      <c r="GA26" s="10"/>
      <c r="GB26" s="10"/>
      <c r="GC26" s="10"/>
      <c r="GD26" s="10"/>
      <c r="GE26" s="10"/>
      <c r="GF26" s="10"/>
      <c r="GG26" s="10"/>
      <c r="GH26" s="10"/>
      <c r="GI26" s="10"/>
      <c r="GJ26" s="10"/>
      <c r="GK26" s="10"/>
      <c r="GL26" s="10"/>
      <c r="GM26" s="10"/>
      <c r="GN26" s="10"/>
      <c r="GO26" s="10"/>
      <c r="GP26" s="10"/>
      <c r="GQ26" s="10"/>
      <c r="GR26" s="10"/>
      <c r="GS26" s="10"/>
      <c r="GT26" s="10"/>
      <c r="GU26" s="10"/>
      <c r="GV26" s="10"/>
      <c r="GW26" s="10"/>
      <c r="GX26" s="10"/>
      <c r="GY26" s="10"/>
      <c r="GZ26" s="10"/>
      <c r="HA26" s="10"/>
      <c r="HB26" s="10"/>
      <c r="HC26" s="10"/>
      <c r="HD26" s="10"/>
      <c r="HE26" s="10"/>
      <c r="HF26" s="10"/>
      <c r="HG26" s="10"/>
      <c r="HH26" s="10"/>
      <c r="HI26" s="10"/>
      <c r="HJ26" s="10"/>
      <c r="HK26" s="10"/>
      <c r="HL26" s="10"/>
      <c r="HM26" s="10"/>
      <c r="HN26" s="10"/>
      <c r="HO26" s="10"/>
      <c r="HP26" s="10"/>
      <c r="HQ26" s="10"/>
      <c r="HR26" s="10"/>
      <c r="HS26" s="10"/>
      <c r="HT26" s="10"/>
      <c r="HU26" s="10"/>
      <c r="HV26" s="10"/>
      <c r="HW26" s="10"/>
      <c r="HX26" s="10"/>
      <c r="HY26" s="10"/>
      <c r="HZ26" s="10"/>
      <c r="IA26" s="10"/>
      <c r="IB26" s="10"/>
      <c r="IC26" s="10"/>
      <c r="ID26" s="10"/>
      <c r="IE26" s="10"/>
      <c r="IF26" s="10"/>
      <c r="IG26" s="10"/>
      <c r="IH26" s="10"/>
      <c r="II26" s="10"/>
      <c r="IJ26" s="10"/>
      <c r="IK26" s="10"/>
      <c r="IL26" s="10"/>
      <c r="IM26" s="10"/>
      <c r="IN26" s="10"/>
      <c r="IO26" s="10"/>
      <c r="IP26" s="10"/>
      <c r="IQ26" s="10"/>
      <c r="IR26" s="10"/>
      <c r="IS26" s="10"/>
      <c r="IT26" s="10"/>
      <c r="IU26" s="10"/>
      <c r="IV26" s="10"/>
      <c r="IW26" s="10"/>
    </row>
    <row r="27" spans="1:257" s="23" customFormat="1" ht="95.25" customHeight="1">
      <c r="A27" s="1063">
        <v>1111074</v>
      </c>
      <c r="B27" s="1392" t="s">
        <v>516</v>
      </c>
      <c r="C27" s="285"/>
      <c r="D27" s="103"/>
      <c r="E27" s="1053" t="s">
        <v>1819</v>
      </c>
      <c r="F27" s="1074">
        <v>4603749880795</v>
      </c>
      <c r="G27" s="1313">
        <v>119</v>
      </c>
      <c r="H27" s="1313">
        <v>220</v>
      </c>
      <c r="I27" s="580" t="s">
        <v>885</v>
      </c>
      <c r="J27" s="366"/>
      <c r="K27" s="238">
        <f t="shared" si="1"/>
        <v>0</v>
      </c>
      <c r="L27" s="29" t="s">
        <v>2211</v>
      </c>
      <c r="M27" s="10"/>
    </row>
    <row r="28" spans="1:257" s="250" customFormat="1" ht="94.5" customHeight="1" thickBot="1">
      <c r="A28" s="1063">
        <v>1063379</v>
      </c>
      <c r="B28" s="1392" t="s">
        <v>615</v>
      </c>
      <c r="C28" s="285"/>
      <c r="D28" s="103"/>
      <c r="E28" s="1053" t="s">
        <v>1820</v>
      </c>
      <c r="F28" s="1074">
        <v>9780012315293</v>
      </c>
      <c r="G28" s="1313">
        <v>310</v>
      </c>
      <c r="H28" s="1313">
        <v>560</v>
      </c>
      <c r="I28" s="1429" t="s">
        <v>884</v>
      </c>
      <c r="J28" s="366"/>
      <c r="K28" s="238">
        <f t="shared" si="1"/>
        <v>0</v>
      </c>
      <c r="L28" s="29" t="s">
        <v>307</v>
      </c>
    </row>
    <row r="29" spans="1:257" s="250" customFormat="1" ht="36.75" customHeight="1" thickBot="1">
      <c r="A29" s="1066"/>
      <c r="B29" s="539"/>
      <c r="C29" s="540"/>
      <c r="D29" s="541" t="s">
        <v>804</v>
      </c>
      <c r="E29" s="1055"/>
      <c r="F29" s="1076"/>
      <c r="G29" s="1076"/>
      <c r="H29" s="1076"/>
      <c r="I29" s="1076"/>
      <c r="J29" s="1076"/>
      <c r="K29" s="1076"/>
      <c r="L29" s="576"/>
    </row>
    <row r="30" spans="1:257" s="250" customFormat="1" ht="72" customHeight="1">
      <c r="A30" s="1063">
        <v>1173840</v>
      </c>
      <c r="B30" s="100"/>
      <c r="C30" s="285" t="s">
        <v>846</v>
      </c>
      <c r="D30" s="98"/>
      <c r="E30" s="1053" t="s">
        <v>1822</v>
      </c>
      <c r="F30" s="1074">
        <v>4603749888883</v>
      </c>
      <c r="G30" s="1313">
        <v>75</v>
      </c>
      <c r="H30" s="1313">
        <v>150</v>
      </c>
      <c r="I30" s="1429" t="s">
        <v>884</v>
      </c>
      <c r="J30" s="366"/>
      <c r="K30" s="238">
        <f t="shared" ref="K30:K37" si="2">G30*J30</f>
        <v>0</v>
      </c>
      <c r="L30" s="29" t="s">
        <v>308</v>
      </c>
    </row>
    <row r="31" spans="1:257" s="250" customFormat="1" ht="69.75" customHeight="1">
      <c r="A31" s="1063">
        <v>1171710</v>
      </c>
      <c r="B31" s="1392" t="s">
        <v>615</v>
      </c>
      <c r="C31" s="285" t="s">
        <v>846</v>
      </c>
      <c r="D31" s="98"/>
      <c r="E31" s="1053" t="s">
        <v>1823</v>
      </c>
      <c r="F31" s="1074">
        <v>4603749888470</v>
      </c>
      <c r="G31" s="1313">
        <v>75</v>
      </c>
      <c r="H31" s="1313">
        <v>150</v>
      </c>
      <c r="I31" s="1429" t="s">
        <v>884</v>
      </c>
      <c r="J31" s="366"/>
      <c r="K31" s="238">
        <f t="shared" si="2"/>
        <v>0</v>
      </c>
      <c r="L31" s="29" t="s">
        <v>309</v>
      </c>
    </row>
    <row r="32" spans="1:257" s="250" customFormat="1" ht="74.25" customHeight="1">
      <c r="A32" s="1067">
        <v>1159013</v>
      </c>
      <c r="B32" s="1392" t="s">
        <v>615</v>
      </c>
      <c r="C32" s="285" t="s">
        <v>846</v>
      </c>
      <c r="D32" s="103"/>
      <c r="E32" s="1053" t="s">
        <v>1824</v>
      </c>
      <c r="F32" s="1074">
        <v>4603749886681</v>
      </c>
      <c r="G32" s="1313">
        <v>75</v>
      </c>
      <c r="H32" s="1313">
        <v>150</v>
      </c>
      <c r="I32" s="1429" t="s">
        <v>884</v>
      </c>
      <c r="J32" s="366"/>
      <c r="K32" s="238">
        <f t="shared" si="2"/>
        <v>0</v>
      </c>
      <c r="L32" s="29" t="s">
        <v>310</v>
      </c>
    </row>
    <row r="33" spans="1:12" s="250" customFormat="1" ht="69.75" customHeight="1">
      <c r="A33" s="1067">
        <v>1159011</v>
      </c>
      <c r="B33" s="1392" t="s">
        <v>615</v>
      </c>
      <c r="C33" s="285" t="s">
        <v>846</v>
      </c>
      <c r="D33" s="103"/>
      <c r="E33" s="1053" t="s">
        <v>1825</v>
      </c>
      <c r="F33" s="1074">
        <v>4603749886698</v>
      </c>
      <c r="G33" s="1313">
        <v>75</v>
      </c>
      <c r="H33" s="1313">
        <v>150</v>
      </c>
      <c r="I33" s="580" t="s">
        <v>885</v>
      </c>
      <c r="J33" s="366"/>
      <c r="K33" s="238">
        <f t="shared" si="2"/>
        <v>0</v>
      </c>
      <c r="L33" s="29" t="s">
        <v>311</v>
      </c>
    </row>
    <row r="34" spans="1:12" s="250" customFormat="1" ht="75" customHeight="1">
      <c r="A34" s="1067">
        <v>1176926</v>
      </c>
      <c r="B34" s="102"/>
      <c r="C34" s="285" t="s">
        <v>846</v>
      </c>
      <c r="D34" s="103"/>
      <c r="E34" s="1053" t="s">
        <v>1826</v>
      </c>
      <c r="F34" s="1074">
        <v>4603749889316</v>
      </c>
      <c r="G34" s="1313">
        <v>75</v>
      </c>
      <c r="H34" s="1313">
        <v>150</v>
      </c>
      <c r="I34" s="1429" t="s">
        <v>884</v>
      </c>
      <c r="J34" s="366"/>
      <c r="K34" s="238">
        <f t="shared" si="2"/>
        <v>0</v>
      </c>
      <c r="L34" s="29" t="s">
        <v>312</v>
      </c>
    </row>
    <row r="35" spans="1:12" s="250" customFormat="1" ht="75" customHeight="1">
      <c r="A35" s="1067">
        <v>1179269</v>
      </c>
      <c r="B35" s="395"/>
      <c r="C35" s="285" t="s">
        <v>854</v>
      </c>
      <c r="D35" s="103"/>
      <c r="E35" s="1053" t="s">
        <v>1827</v>
      </c>
      <c r="F35" s="1074">
        <v>4603749889613</v>
      </c>
      <c r="G35" s="1313">
        <v>75</v>
      </c>
      <c r="H35" s="1313">
        <v>150</v>
      </c>
      <c r="I35" s="580" t="s">
        <v>885</v>
      </c>
      <c r="J35" s="366"/>
      <c r="K35" s="238">
        <f t="shared" si="2"/>
        <v>0</v>
      </c>
      <c r="L35" s="29" t="s">
        <v>984</v>
      </c>
    </row>
    <row r="36" spans="1:12" s="250" customFormat="1" ht="75" customHeight="1">
      <c r="A36" s="1067">
        <v>1179551</v>
      </c>
      <c r="B36" s="395"/>
      <c r="C36" s="285" t="s">
        <v>982</v>
      </c>
      <c r="D36" s="103"/>
      <c r="E36" s="1053" t="s">
        <v>1828</v>
      </c>
      <c r="F36" s="1074">
        <v>4603749889620</v>
      </c>
      <c r="G36" s="1313">
        <v>75</v>
      </c>
      <c r="H36" s="1313">
        <v>150</v>
      </c>
      <c r="I36" s="580" t="s">
        <v>885</v>
      </c>
      <c r="J36" s="366"/>
      <c r="K36" s="238">
        <f t="shared" si="2"/>
        <v>0</v>
      </c>
      <c r="L36" s="29" t="s">
        <v>985</v>
      </c>
    </row>
    <row r="37" spans="1:12" s="542" customFormat="1" ht="75" customHeight="1" thickBot="1">
      <c r="A37" s="1067">
        <v>1178029</v>
      </c>
      <c r="B37" s="102"/>
      <c r="C37" s="285" t="s">
        <v>859</v>
      </c>
      <c r="D37" s="103"/>
      <c r="E37" s="1053" t="s">
        <v>1829</v>
      </c>
      <c r="F37" s="1074">
        <v>4603749889354</v>
      </c>
      <c r="G37" s="1313">
        <v>75</v>
      </c>
      <c r="H37" s="1313">
        <v>150</v>
      </c>
      <c r="I37" s="580" t="s">
        <v>885</v>
      </c>
      <c r="J37" s="366"/>
      <c r="K37" s="238">
        <f t="shared" si="2"/>
        <v>0</v>
      </c>
      <c r="L37" s="29" t="s">
        <v>892</v>
      </c>
    </row>
    <row r="38" spans="1:12" s="250" customFormat="1" ht="35.25" customHeight="1" thickBot="1">
      <c r="A38" s="1066"/>
      <c r="B38" s="539"/>
      <c r="C38" s="540"/>
      <c r="D38" s="541" t="s">
        <v>847</v>
      </c>
      <c r="E38" s="1055"/>
      <c r="F38" s="1076"/>
      <c r="G38" s="1076"/>
      <c r="H38" s="1076"/>
      <c r="I38" s="1076"/>
      <c r="J38" s="1076"/>
      <c r="K38" s="1076"/>
      <c r="L38" s="576"/>
    </row>
    <row r="39" spans="1:12" s="250" customFormat="1" ht="69.75" customHeight="1">
      <c r="A39" s="1063">
        <v>1159502</v>
      </c>
      <c r="B39" s="1392" t="s">
        <v>615</v>
      </c>
      <c r="C39" s="285" t="s">
        <v>846</v>
      </c>
      <c r="D39" s="103"/>
      <c r="E39" s="1053" t="s">
        <v>1830</v>
      </c>
      <c r="F39" s="1074">
        <v>4603749886827</v>
      </c>
      <c r="G39" s="1313">
        <v>70</v>
      </c>
      <c r="H39" s="1313">
        <v>140</v>
      </c>
      <c r="I39" s="581" t="s">
        <v>885</v>
      </c>
      <c r="J39" s="366"/>
      <c r="K39" s="238">
        <f t="shared" ref="K39:K47" si="3">G39*J39</f>
        <v>0</v>
      </c>
      <c r="L39" s="29" t="s">
        <v>313</v>
      </c>
    </row>
    <row r="40" spans="1:12" s="250" customFormat="1" ht="69.75" customHeight="1">
      <c r="A40" s="1063">
        <v>1152826</v>
      </c>
      <c r="B40" s="1392" t="s">
        <v>615</v>
      </c>
      <c r="C40" s="285" t="s">
        <v>846</v>
      </c>
      <c r="D40" s="103"/>
      <c r="E40" s="1053" t="s">
        <v>1831</v>
      </c>
      <c r="F40" s="1074">
        <v>4603749886131</v>
      </c>
      <c r="G40" s="1313">
        <v>70</v>
      </c>
      <c r="H40" s="1313">
        <v>140</v>
      </c>
      <c r="I40" s="1429" t="s">
        <v>884</v>
      </c>
      <c r="J40" s="366"/>
      <c r="K40" s="238">
        <f t="shared" si="3"/>
        <v>0</v>
      </c>
      <c r="L40" s="29" t="s">
        <v>314</v>
      </c>
    </row>
    <row r="41" spans="1:12" s="250" customFormat="1" ht="70.5" customHeight="1">
      <c r="A41" s="1063">
        <v>1152825</v>
      </c>
      <c r="B41" s="1392" t="s">
        <v>615</v>
      </c>
      <c r="C41" s="285" t="s">
        <v>846</v>
      </c>
      <c r="D41" s="103"/>
      <c r="E41" s="1053" t="s">
        <v>1832</v>
      </c>
      <c r="F41" s="1074">
        <v>4603749886124</v>
      </c>
      <c r="G41" s="1313">
        <v>70</v>
      </c>
      <c r="H41" s="1313">
        <v>140</v>
      </c>
      <c r="I41" s="580" t="s">
        <v>885</v>
      </c>
      <c r="J41" s="366"/>
      <c r="K41" s="238">
        <f t="shared" si="3"/>
        <v>0</v>
      </c>
      <c r="L41" s="29" t="s">
        <v>315</v>
      </c>
    </row>
    <row r="42" spans="1:12" s="251" customFormat="1" ht="72" customHeight="1">
      <c r="A42" s="1063">
        <v>1110106</v>
      </c>
      <c r="B42" s="1392" t="s">
        <v>615</v>
      </c>
      <c r="C42" s="285" t="s">
        <v>846</v>
      </c>
      <c r="D42" s="103"/>
      <c r="E42" s="1053" t="s">
        <v>1833</v>
      </c>
      <c r="F42" s="1074">
        <v>4603749880344</v>
      </c>
      <c r="G42" s="1313">
        <v>70</v>
      </c>
      <c r="H42" s="1313">
        <v>140</v>
      </c>
      <c r="I42" s="580" t="s">
        <v>885</v>
      </c>
      <c r="J42" s="366"/>
      <c r="K42" s="238">
        <f t="shared" si="3"/>
        <v>0</v>
      </c>
      <c r="L42" s="29" t="s">
        <v>316</v>
      </c>
    </row>
    <row r="43" spans="1:12" s="251" customFormat="1" ht="72" customHeight="1">
      <c r="A43" s="1063">
        <v>1110103</v>
      </c>
      <c r="B43" s="1392" t="s">
        <v>615</v>
      </c>
      <c r="C43" s="285" t="s">
        <v>846</v>
      </c>
      <c r="D43" s="103"/>
      <c r="E43" s="1053" t="s">
        <v>1834</v>
      </c>
      <c r="F43" s="1074">
        <v>4603749880313</v>
      </c>
      <c r="G43" s="1313">
        <v>70</v>
      </c>
      <c r="H43" s="1313">
        <v>140</v>
      </c>
      <c r="I43" s="580" t="s">
        <v>885</v>
      </c>
      <c r="J43" s="366"/>
      <c r="K43" s="238">
        <f t="shared" si="3"/>
        <v>0</v>
      </c>
      <c r="L43" s="29" t="s">
        <v>317</v>
      </c>
    </row>
    <row r="44" spans="1:12" s="251" customFormat="1" ht="72" customHeight="1">
      <c r="A44" s="1063">
        <v>1110105</v>
      </c>
      <c r="B44" s="1392" t="s">
        <v>615</v>
      </c>
      <c r="C44" s="285" t="s">
        <v>846</v>
      </c>
      <c r="D44" s="103"/>
      <c r="E44" s="1053" t="s">
        <v>1835</v>
      </c>
      <c r="F44" s="1074">
        <v>4603749880337</v>
      </c>
      <c r="G44" s="1313">
        <v>70</v>
      </c>
      <c r="H44" s="1313">
        <v>140</v>
      </c>
      <c r="I44" s="580" t="s">
        <v>885</v>
      </c>
      <c r="J44" s="366"/>
      <c r="K44" s="238">
        <f t="shared" si="3"/>
        <v>0</v>
      </c>
      <c r="L44" s="29" t="s">
        <v>318</v>
      </c>
    </row>
    <row r="45" spans="1:12" s="251" customFormat="1" ht="70.5" customHeight="1">
      <c r="A45" s="1063">
        <v>1110104</v>
      </c>
      <c r="B45" s="1392" t="s">
        <v>615</v>
      </c>
      <c r="C45" s="285" t="s">
        <v>846</v>
      </c>
      <c r="D45" s="103"/>
      <c r="E45" s="1053" t="s">
        <v>1836</v>
      </c>
      <c r="F45" s="1074">
        <v>4603749880320</v>
      </c>
      <c r="G45" s="1317">
        <v>70</v>
      </c>
      <c r="H45" s="1317">
        <v>140</v>
      </c>
      <c r="I45" s="1429" t="s">
        <v>884</v>
      </c>
      <c r="J45" s="366"/>
      <c r="K45" s="238">
        <f t="shared" si="3"/>
        <v>0</v>
      </c>
      <c r="L45" s="29" t="s">
        <v>319</v>
      </c>
    </row>
    <row r="46" spans="1:12" s="251" customFormat="1" ht="68.25" customHeight="1">
      <c r="A46" s="1063">
        <v>1110101</v>
      </c>
      <c r="B46" s="1392" t="s">
        <v>615</v>
      </c>
      <c r="C46" s="285" t="s">
        <v>846</v>
      </c>
      <c r="D46" s="103"/>
      <c r="E46" s="1053" t="s">
        <v>1837</v>
      </c>
      <c r="F46" s="1256">
        <v>4603749880290</v>
      </c>
      <c r="G46" s="1313">
        <v>70</v>
      </c>
      <c r="H46" s="1313">
        <v>140</v>
      </c>
      <c r="I46" s="580" t="s">
        <v>885</v>
      </c>
      <c r="J46" s="366"/>
      <c r="K46" s="238">
        <f t="shared" si="3"/>
        <v>0</v>
      </c>
      <c r="L46" s="29" t="s">
        <v>320</v>
      </c>
    </row>
    <row r="47" spans="1:12" s="251" customFormat="1" ht="66.75" customHeight="1">
      <c r="A47" s="1434" t="s">
        <v>926</v>
      </c>
      <c r="B47" s="1435" t="s">
        <v>615</v>
      </c>
      <c r="C47" s="1436" t="s">
        <v>846</v>
      </c>
      <c r="D47" s="1437"/>
      <c r="E47" s="1438" t="s">
        <v>1838</v>
      </c>
      <c r="F47" s="1439">
        <v>4603749880283</v>
      </c>
      <c r="G47" s="1312">
        <v>70</v>
      </c>
      <c r="H47" s="1312">
        <v>140</v>
      </c>
      <c r="I47" s="1440" t="s">
        <v>885</v>
      </c>
      <c r="J47" s="366"/>
      <c r="K47" s="238">
        <f t="shared" si="3"/>
        <v>0</v>
      </c>
      <c r="L47" s="29" t="s">
        <v>321</v>
      </c>
    </row>
    <row r="48" spans="1:12" s="251" customFormat="1" ht="77.25" customHeight="1">
      <c r="A48" s="1069" t="s">
        <v>2271</v>
      </c>
      <c r="B48" s="937" t="s">
        <v>5</v>
      </c>
      <c r="C48" s="492" t="s">
        <v>2033</v>
      </c>
      <c r="D48" s="1433"/>
      <c r="E48" s="1059" t="s">
        <v>2270</v>
      </c>
      <c r="F48" s="1078">
        <v>4673748661121</v>
      </c>
      <c r="G48" s="1315">
        <v>70</v>
      </c>
      <c r="H48" s="1315">
        <v>140</v>
      </c>
      <c r="I48" s="910" t="s">
        <v>885</v>
      </c>
      <c r="J48" s="366"/>
      <c r="K48" s="238">
        <f>G48*J48</f>
        <v>0</v>
      </c>
      <c r="L48" s="872" t="s">
        <v>2272</v>
      </c>
    </row>
    <row r="49" spans="1:12" s="251" customFormat="1" ht="38.25" customHeight="1">
      <c r="A49" s="1061"/>
      <c r="B49" s="839"/>
      <c r="C49" s="857"/>
      <c r="D49" s="858" t="s">
        <v>1576</v>
      </c>
      <c r="E49" s="1051"/>
      <c r="F49" s="1072"/>
      <c r="G49" s="1072"/>
      <c r="H49" s="1072"/>
      <c r="I49" s="1072"/>
      <c r="J49" s="1072"/>
      <c r="K49" s="1072"/>
      <c r="L49" s="864"/>
    </row>
    <row r="50" spans="1:12" s="251" customFormat="1" ht="120" customHeight="1">
      <c r="A50" s="1068" t="s">
        <v>1800</v>
      </c>
      <c r="B50" s="290"/>
      <c r="C50" s="439" t="s">
        <v>848</v>
      </c>
      <c r="D50" s="1012"/>
      <c r="E50" s="1284" t="s">
        <v>1839</v>
      </c>
      <c r="F50" s="1285">
        <v>4673748473489</v>
      </c>
      <c r="G50" s="1312">
        <v>70</v>
      </c>
      <c r="H50" s="1313">
        <v>140</v>
      </c>
      <c r="I50" s="1429" t="s">
        <v>884</v>
      </c>
      <c r="J50" s="366"/>
      <c r="K50" s="238">
        <f>G50*J50</f>
        <v>0</v>
      </c>
      <c r="L50" s="207" t="s">
        <v>2204</v>
      </c>
    </row>
    <row r="51" spans="1:12" s="251" customFormat="1" ht="114" customHeight="1">
      <c r="A51" s="1094" t="s">
        <v>1799</v>
      </c>
      <c r="B51" s="1350"/>
      <c r="C51" s="1022" t="s">
        <v>848</v>
      </c>
      <c r="D51" s="1045"/>
      <c r="E51" s="1058" t="s">
        <v>1840</v>
      </c>
      <c r="F51" s="1077">
        <v>4673748473472</v>
      </c>
      <c r="G51" s="1313">
        <v>70</v>
      </c>
      <c r="H51" s="1313">
        <v>140</v>
      </c>
      <c r="I51" s="1429" t="s">
        <v>884</v>
      </c>
      <c r="J51" s="366"/>
      <c r="K51" s="238">
        <f>G51*J51</f>
        <v>0</v>
      </c>
      <c r="L51" s="29" t="s">
        <v>2203</v>
      </c>
    </row>
    <row r="52" spans="1:12" s="251" customFormat="1" ht="116.25" customHeight="1">
      <c r="A52" s="1069" t="s">
        <v>1578</v>
      </c>
      <c r="B52" s="1350"/>
      <c r="C52" s="492" t="s">
        <v>848</v>
      </c>
      <c r="D52" s="956"/>
      <c r="E52" s="1059" t="s">
        <v>1841</v>
      </c>
      <c r="F52" s="1078">
        <v>4673748472901</v>
      </c>
      <c r="G52" s="1313">
        <v>70</v>
      </c>
      <c r="H52" s="1313">
        <v>140</v>
      </c>
      <c r="I52" s="773" t="s">
        <v>885</v>
      </c>
      <c r="J52" s="366"/>
      <c r="K52" s="238">
        <f>G52*J52</f>
        <v>0</v>
      </c>
      <c r="L52" s="872" t="s">
        <v>1596</v>
      </c>
    </row>
    <row r="53" spans="1:12" s="251" customFormat="1" ht="114.75" customHeight="1">
      <c r="A53" s="1064" t="s">
        <v>1579</v>
      </c>
      <c r="B53" s="1350"/>
      <c r="C53" s="496" t="s">
        <v>848</v>
      </c>
      <c r="D53" s="954"/>
      <c r="E53" s="1056" t="s">
        <v>1842</v>
      </c>
      <c r="F53" s="1075">
        <v>4673748472918</v>
      </c>
      <c r="G53" s="1313">
        <v>70</v>
      </c>
      <c r="H53" s="1313">
        <v>140</v>
      </c>
      <c r="I53" s="773" t="s">
        <v>885</v>
      </c>
      <c r="J53" s="366"/>
      <c r="K53" s="238">
        <f>G53*J53</f>
        <v>0</v>
      </c>
      <c r="L53" s="351" t="s">
        <v>1594</v>
      </c>
    </row>
    <row r="54" spans="1:12" s="251" customFormat="1" ht="113.25" customHeight="1">
      <c r="A54" s="1064" t="s">
        <v>1577</v>
      </c>
      <c r="B54" s="1350"/>
      <c r="C54" s="496" t="s">
        <v>848</v>
      </c>
      <c r="D54" s="954"/>
      <c r="E54" s="1056" t="s">
        <v>1843</v>
      </c>
      <c r="F54" s="1075">
        <v>4673748472895</v>
      </c>
      <c r="G54" s="1313">
        <v>70</v>
      </c>
      <c r="H54" s="1313">
        <v>140</v>
      </c>
      <c r="I54" s="773" t="s">
        <v>885</v>
      </c>
      <c r="J54" s="366"/>
      <c r="K54" s="238">
        <f>G54*J54</f>
        <v>0</v>
      </c>
      <c r="L54" s="351" t="s">
        <v>1595</v>
      </c>
    </row>
    <row r="55" spans="1:12" s="251" customFormat="1" ht="31.5" customHeight="1">
      <c r="A55" s="1061"/>
      <c r="B55" s="839"/>
      <c r="C55" s="857"/>
      <c r="D55" s="858" t="s">
        <v>1580</v>
      </c>
      <c r="E55" s="1051"/>
      <c r="F55" s="1072"/>
      <c r="G55" s="1072"/>
      <c r="H55" s="1072"/>
      <c r="I55" s="1072"/>
      <c r="J55" s="1072"/>
      <c r="K55" s="1072"/>
      <c r="L55" s="864"/>
    </row>
    <row r="56" spans="1:12" s="251" customFormat="1" ht="117" customHeight="1">
      <c r="A56" s="1069" t="s">
        <v>1581</v>
      </c>
      <c r="B56" s="141"/>
      <c r="C56" s="492" t="s">
        <v>859</v>
      </c>
      <c r="D56" s="956"/>
      <c r="E56" s="1059" t="s">
        <v>1844</v>
      </c>
      <c r="F56" s="1257">
        <v>4673748472949</v>
      </c>
      <c r="G56" s="1313">
        <v>70</v>
      </c>
      <c r="H56" s="1313">
        <v>140</v>
      </c>
      <c r="I56" s="773" t="s">
        <v>885</v>
      </c>
      <c r="J56" s="366"/>
      <c r="K56" s="238">
        <f>G56*J56</f>
        <v>0</v>
      </c>
      <c r="L56" s="872" t="s">
        <v>1593</v>
      </c>
    </row>
    <row r="57" spans="1:12" s="251" customFormat="1" ht="113.25" customHeight="1">
      <c r="A57" s="1064" t="s">
        <v>1583</v>
      </c>
      <c r="B57" s="139"/>
      <c r="C57" s="496" t="s">
        <v>859</v>
      </c>
      <c r="D57" s="954"/>
      <c r="E57" s="1056" t="s">
        <v>1845</v>
      </c>
      <c r="F57" s="1258">
        <v>4673748472925</v>
      </c>
      <c r="G57" s="1313">
        <v>70</v>
      </c>
      <c r="H57" s="1313">
        <v>140</v>
      </c>
      <c r="I57" s="773" t="s">
        <v>885</v>
      </c>
      <c r="J57" s="366"/>
      <c r="K57" s="238">
        <f>G57*J57</f>
        <v>0</v>
      </c>
      <c r="L57" s="351" t="s">
        <v>1591</v>
      </c>
    </row>
    <row r="58" spans="1:12" s="251" customFormat="1" ht="130.5" customHeight="1">
      <c r="A58" s="1064" t="s">
        <v>2108</v>
      </c>
      <c r="B58" s="139"/>
      <c r="C58" s="496" t="s">
        <v>859</v>
      </c>
      <c r="D58" s="1271"/>
      <c r="E58" s="1056" t="s">
        <v>2107</v>
      </c>
      <c r="F58" s="1258">
        <v>4673748473496</v>
      </c>
      <c r="G58" s="1313">
        <v>70</v>
      </c>
      <c r="H58" s="1313">
        <v>140</v>
      </c>
      <c r="I58" s="773" t="s">
        <v>885</v>
      </c>
      <c r="J58" s="366"/>
      <c r="K58" s="238">
        <f>G58*J58</f>
        <v>0</v>
      </c>
      <c r="L58" s="351" t="s">
        <v>2106</v>
      </c>
    </row>
    <row r="59" spans="1:12" s="251" customFormat="1" ht="111" customHeight="1">
      <c r="A59" s="1064" t="s">
        <v>2105</v>
      </c>
      <c r="B59" s="139"/>
      <c r="C59" s="496" t="s">
        <v>859</v>
      </c>
      <c r="D59" s="1271"/>
      <c r="E59" s="1056" t="s">
        <v>2104</v>
      </c>
      <c r="F59" s="1258">
        <v>4673748473502</v>
      </c>
      <c r="G59" s="1313">
        <v>70</v>
      </c>
      <c r="H59" s="1313">
        <v>140</v>
      </c>
      <c r="I59" s="773" t="s">
        <v>885</v>
      </c>
      <c r="J59" s="366"/>
      <c r="K59" s="238">
        <f>G59*J59</f>
        <v>0</v>
      </c>
      <c r="L59" s="351" t="s">
        <v>2103</v>
      </c>
    </row>
    <row r="60" spans="1:12" s="251" customFormat="1" ht="113.25" customHeight="1">
      <c r="A60" s="1064" t="s">
        <v>1582</v>
      </c>
      <c r="B60" s="140"/>
      <c r="C60" s="496" t="s">
        <v>859</v>
      </c>
      <c r="D60" s="954"/>
      <c r="E60" s="1056" t="s">
        <v>1846</v>
      </c>
      <c r="F60" s="1258">
        <v>4673748472932</v>
      </c>
      <c r="G60" s="1313">
        <v>70</v>
      </c>
      <c r="H60" s="1313">
        <v>140</v>
      </c>
      <c r="I60" s="1399" t="s">
        <v>884</v>
      </c>
      <c r="J60" s="366"/>
      <c r="K60" s="238">
        <f>G60*J60</f>
        <v>0</v>
      </c>
      <c r="L60" s="351" t="s">
        <v>1592</v>
      </c>
    </row>
    <row r="61" spans="1:12" s="251" customFormat="1" ht="33" customHeight="1">
      <c r="A61" s="1061"/>
      <c r="B61" s="839"/>
      <c r="C61" s="857"/>
      <c r="D61" s="858" t="s">
        <v>1584</v>
      </c>
      <c r="E61" s="1051"/>
      <c r="F61" s="1072"/>
      <c r="G61" s="1072"/>
      <c r="H61" s="1072"/>
      <c r="I61" s="1072"/>
      <c r="J61" s="1072"/>
      <c r="K61" s="1072"/>
      <c r="L61" s="864"/>
    </row>
    <row r="62" spans="1:12" s="251" customFormat="1" ht="117" customHeight="1">
      <c r="A62" s="1065" t="s">
        <v>1943</v>
      </c>
      <c r="B62" s="1351"/>
      <c r="C62" s="439" t="s">
        <v>854</v>
      </c>
      <c r="D62" s="1097"/>
      <c r="E62" s="1057" t="s">
        <v>1942</v>
      </c>
      <c r="F62" s="1077">
        <v>4673748473533</v>
      </c>
      <c r="G62" s="1313">
        <v>70</v>
      </c>
      <c r="H62" s="1313">
        <v>140</v>
      </c>
      <c r="I62" s="773" t="s">
        <v>885</v>
      </c>
      <c r="J62" s="366"/>
      <c r="K62" s="238">
        <f>G62*J62</f>
        <v>0</v>
      </c>
      <c r="L62" s="29" t="s">
        <v>2198</v>
      </c>
    </row>
    <row r="63" spans="1:12" s="251" customFormat="1" ht="113.25" customHeight="1">
      <c r="A63" s="1069" t="s">
        <v>1585</v>
      </c>
      <c r="B63" s="1350"/>
      <c r="C63" s="439" t="s">
        <v>854</v>
      </c>
      <c r="D63" s="1096"/>
      <c r="E63" s="1059" t="s">
        <v>1847</v>
      </c>
      <c r="F63" s="1078">
        <v>4673748472871</v>
      </c>
      <c r="G63" s="1313">
        <v>70</v>
      </c>
      <c r="H63" s="1313">
        <v>140</v>
      </c>
      <c r="I63" s="773" t="s">
        <v>885</v>
      </c>
      <c r="J63" s="366"/>
      <c r="K63" s="238">
        <f>G63*J63</f>
        <v>0</v>
      </c>
      <c r="L63" s="872" t="s">
        <v>1587</v>
      </c>
    </row>
    <row r="64" spans="1:12" s="251" customFormat="1" ht="120" customHeight="1">
      <c r="A64" s="1064" t="s">
        <v>1586</v>
      </c>
      <c r="B64" s="140"/>
      <c r="C64" s="492" t="s">
        <v>854</v>
      </c>
      <c r="D64" s="955"/>
      <c r="E64" s="1056" t="s">
        <v>1848</v>
      </c>
      <c r="F64" s="1075">
        <v>4673748472888</v>
      </c>
      <c r="G64" s="1317">
        <v>70</v>
      </c>
      <c r="H64" s="1313">
        <v>140</v>
      </c>
      <c r="I64" s="773" t="s">
        <v>885</v>
      </c>
      <c r="J64" s="366"/>
      <c r="K64" s="238">
        <f>G64*J64</f>
        <v>0</v>
      </c>
      <c r="L64" s="351" t="s">
        <v>1588</v>
      </c>
    </row>
    <row r="65" spans="1:12" s="251" customFormat="1" ht="29.25" customHeight="1">
      <c r="A65" s="1061"/>
      <c r="B65" s="839"/>
      <c r="C65" s="857"/>
      <c r="D65" s="858" t="s">
        <v>1574</v>
      </c>
      <c r="E65" s="1051"/>
      <c r="F65" s="1072"/>
      <c r="G65" s="1072"/>
      <c r="H65" s="1072"/>
      <c r="I65" s="1072"/>
      <c r="J65" s="1072"/>
      <c r="K65" s="1072"/>
      <c r="L65" s="864"/>
    </row>
    <row r="66" spans="1:12" s="251" customFormat="1" ht="121.5" customHeight="1">
      <c r="A66" s="1065" t="s">
        <v>1575</v>
      </c>
      <c r="B66" s="290"/>
      <c r="C66" s="439" t="s">
        <v>860</v>
      </c>
      <c r="D66" s="960"/>
      <c r="E66" s="1057" t="s">
        <v>1849</v>
      </c>
      <c r="F66" s="1077">
        <v>4673748472833</v>
      </c>
      <c r="G66" s="1313">
        <v>70</v>
      </c>
      <c r="H66" s="1313">
        <v>140</v>
      </c>
      <c r="I66" s="773" t="s">
        <v>885</v>
      </c>
      <c r="J66" s="366"/>
      <c r="K66" s="238">
        <f>G66*J66</f>
        <v>0</v>
      </c>
      <c r="L66" s="29" t="s">
        <v>1589</v>
      </c>
    </row>
    <row r="67" spans="1:12" s="251" customFormat="1" ht="117.75" customHeight="1">
      <c r="A67" s="1065" t="s">
        <v>2097</v>
      </c>
      <c r="B67" s="290"/>
      <c r="C67" s="439" t="s">
        <v>860</v>
      </c>
      <c r="D67" s="960"/>
      <c r="E67" s="1057" t="s">
        <v>2096</v>
      </c>
      <c r="F67" s="1077">
        <v>4673748473557</v>
      </c>
      <c r="G67" s="1313">
        <v>70</v>
      </c>
      <c r="H67" s="1313">
        <v>140</v>
      </c>
      <c r="I67" s="773" t="s">
        <v>885</v>
      </c>
      <c r="J67" s="366"/>
      <c r="K67" s="238">
        <f>G67*J67</f>
        <v>0</v>
      </c>
      <c r="L67" s="29" t="s">
        <v>2102</v>
      </c>
    </row>
    <row r="68" spans="1:12" s="251" customFormat="1" ht="120" customHeight="1">
      <c r="A68" s="1065" t="s">
        <v>2101</v>
      </c>
      <c r="B68" s="290"/>
      <c r="C68" s="439" t="s">
        <v>860</v>
      </c>
      <c r="D68" s="960"/>
      <c r="E68" s="1057" t="s">
        <v>2100</v>
      </c>
      <c r="F68" s="1077">
        <v>4673748473564</v>
      </c>
      <c r="G68" s="1313">
        <v>70</v>
      </c>
      <c r="H68" s="1313">
        <v>140</v>
      </c>
      <c r="I68" s="773" t="s">
        <v>885</v>
      </c>
      <c r="J68" s="366"/>
      <c r="K68" s="238">
        <f>G68*J68</f>
        <v>0</v>
      </c>
      <c r="L68" s="29" t="s">
        <v>2139</v>
      </c>
    </row>
    <row r="69" spans="1:12" s="251" customFormat="1" ht="132.75" customHeight="1">
      <c r="A69" s="1065" t="s">
        <v>2099</v>
      </c>
      <c r="B69" s="290"/>
      <c r="C69" s="439" t="s">
        <v>860</v>
      </c>
      <c r="D69" s="960"/>
      <c r="E69" s="1057" t="s">
        <v>2098</v>
      </c>
      <c r="F69" s="1077">
        <v>4673748473540</v>
      </c>
      <c r="G69" s="1313">
        <v>70</v>
      </c>
      <c r="H69" s="1313">
        <v>140</v>
      </c>
      <c r="I69" s="773" t="s">
        <v>885</v>
      </c>
      <c r="J69" s="366"/>
      <c r="K69" s="238">
        <f>G69*J69</f>
        <v>0</v>
      </c>
      <c r="L69" s="29" t="s">
        <v>2140</v>
      </c>
    </row>
    <row r="70" spans="1:12" s="251" customFormat="1" ht="119.25" customHeight="1">
      <c r="A70" s="1279" t="s">
        <v>1573</v>
      </c>
      <c r="B70" s="848"/>
      <c r="C70" s="971" t="s">
        <v>860</v>
      </c>
      <c r="D70" s="1093"/>
      <c r="E70" s="1280" t="s">
        <v>1850</v>
      </c>
      <c r="F70" s="1281">
        <v>4673748472840</v>
      </c>
      <c r="G70" s="1317">
        <v>70</v>
      </c>
      <c r="H70" s="1317">
        <v>140</v>
      </c>
      <c r="I70" s="781" t="s">
        <v>885</v>
      </c>
      <c r="J70" s="366"/>
      <c r="K70" s="238">
        <f>G70*J70</f>
        <v>0</v>
      </c>
      <c r="L70" s="351" t="s">
        <v>1590</v>
      </c>
    </row>
    <row r="71" spans="1:12" s="251" customFormat="1" ht="33.75" customHeight="1">
      <c r="A71" s="1061"/>
      <c r="B71" s="839"/>
      <c r="C71" s="857"/>
      <c r="D71" s="858" t="s">
        <v>2109</v>
      </c>
      <c r="E71" s="1051"/>
      <c r="F71" s="1072"/>
      <c r="G71" s="1072"/>
      <c r="H71" s="1072"/>
      <c r="I71" s="1072"/>
      <c r="J71" s="1072"/>
      <c r="K71" s="1072"/>
      <c r="L71" s="1072"/>
    </row>
    <row r="72" spans="1:12" s="251" customFormat="1" ht="120.75" customHeight="1">
      <c r="A72" s="1282" t="s">
        <v>2111</v>
      </c>
      <c r="B72" s="850"/>
      <c r="C72" s="1022" t="s">
        <v>858</v>
      </c>
      <c r="D72" s="1283"/>
      <c r="E72" s="1284" t="s">
        <v>2110</v>
      </c>
      <c r="F72" s="1285">
        <v>4673748473571</v>
      </c>
      <c r="G72" s="1312">
        <v>70</v>
      </c>
      <c r="H72" s="1312">
        <v>140</v>
      </c>
      <c r="I72" s="874" t="s">
        <v>885</v>
      </c>
      <c r="J72" s="366"/>
      <c r="K72" s="238">
        <f>G72*J72</f>
        <v>0</v>
      </c>
      <c r="L72" s="207" t="s">
        <v>2120</v>
      </c>
    </row>
    <row r="73" spans="1:12" s="251" customFormat="1" ht="120.75" customHeight="1">
      <c r="A73" s="1065" t="s">
        <v>2113</v>
      </c>
      <c r="B73" s="290"/>
      <c r="C73" s="439" t="s">
        <v>858</v>
      </c>
      <c r="D73" s="960"/>
      <c r="E73" s="1057" t="s">
        <v>2112</v>
      </c>
      <c r="F73" s="1077">
        <v>4673748473601</v>
      </c>
      <c r="G73" s="1313">
        <v>70</v>
      </c>
      <c r="H73" s="1313">
        <v>140</v>
      </c>
      <c r="I73" s="773" t="s">
        <v>885</v>
      </c>
      <c r="J73" s="366"/>
      <c r="K73" s="238">
        <f>G73*J73</f>
        <v>0</v>
      </c>
      <c r="L73" s="29" t="s">
        <v>2121</v>
      </c>
    </row>
    <row r="74" spans="1:12" s="251" customFormat="1" ht="130.5" customHeight="1">
      <c r="A74" s="1065" t="s">
        <v>2117</v>
      </c>
      <c r="B74" s="290"/>
      <c r="C74" s="439" t="s">
        <v>858</v>
      </c>
      <c r="D74" s="960"/>
      <c r="E74" s="1057" t="s">
        <v>2116</v>
      </c>
      <c r="F74" s="1077">
        <v>4673748473588</v>
      </c>
      <c r="G74" s="1313">
        <v>70</v>
      </c>
      <c r="H74" s="1313">
        <v>140</v>
      </c>
      <c r="I74" s="773" t="s">
        <v>885</v>
      </c>
      <c r="J74" s="366"/>
      <c r="K74" s="238">
        <f>G74*J74</f>
        <v>0</v>
      </c>
      <c r="L74" s="29" t="s">
        <v>2122</v>
      </c>
    </row>
    <row r="75" spans="1:12" s="251" customFormat="1" ht="108.75" customHeight="1">
      <c r="A75" s="1065" t="s">
        <v>2119</v>
      </c>
      <c r="B75" s="290"/>
      <c r="C75" s="439" t="s">
        <v>858</v>
      </c>
      <c r="D75" s="960"/>
      <c r="E75" s="1057" t="s">
        <v>2118</v>
      </c>
      <c r="F75" s="1077">
        <v>4673748473595</v>
      </c>
      <c r="G75" s="1313">
        <v>70</v>
      </c>
      <c r="H75" s="1313">
        <v>140</v>
      </c>
      <c r="I75" s="773" t="s">
        <v>885</v>
      </c>
      <c r="J75" s="366"/>
      <c r="K75" s="238">
        <f>G75*J75</f>
        <v>0</v>
      </c>
      <c r="L75" s="29" t="s">
        <v>2123</v>
      </c>
    </row>
    <row r="76" spans="1:12" s="251" customFormat="1" ht="129" customHeight="1">
      <c r="A76" s="1065" t="s">
        <v>2115</v>
      </c>
      <c r="B76" s="290"/>
      <c r="C76" s="439" t="s">
        <v>858</v>
      </c>
      <c r="D76" s="960"/>
      <c r="E76" s="1057" t="s">
        <v>2114</v>
      </c>
      <c r="F76" s="1077">
        <v>4673748473618</v>
      </c>
      <c r="G76" s="1313">
        <v>70</v>
      </c>
      <c r="H76" s="1313">
        <v>140</v>
      </c>
      <c r="I76" s="773" t="s">
        <v>885</v>
      </c>
      <c r="J76" s="366"/>
      <c r="K76" s="238">
        <f>G76*J76</f>
        <v>0</v>
      </c>
      <c r="L76" s="29" t="s">
        <v>2124</v>
      </c>
    </row>
    <row r="77" spans="1:12" s="251" customFormat="1" ht="33.75" customHeight="1">
      <c r="A77" s="1273"/>
      <c r="B77" s="1274"/>
      <c r="C77" s="1275"/>
      <c r="D77" s="1276" t="s">
        <v>1574</v>
      </c>
      <c r="E77" s="1277"/>
      <c r="F77" s="1278"/>
      <c r="G77" s="1278"/>
      <c r="H77" s="1278"/>
      <c r="I77" s="1278"/>
      <c r="J77" s="1278"/>
      <c r="K77" s="1278"/>
      <c r="L77" s="1278"/>
    </row>
    <row r="78" spans="1:12" s="251" customFormat="1" ht="96.75" customHeight="1">
      <c r="A78" s="1065" t="s">
        <v>1931</v>
      </c>
      <c r="B78" s="290"/>
      <c r="C78" s="439" t="s">
        <v>855</v>
      </c>
      <c r="D78" s="960"/>
      <c r="E78" s="1057" t="s">
        <v>1930</v>
      </c>
      <c r="F78" s="1077">
        <v>4673748473526</v>
      </c>
      <c r="G78" s="1313">
        <v>70</v>
      </c>
      <c r="H78" s="1313">
        <v>140</v>
      </c>
      <c r="I78" s="773" t="s">
        <v>885</v>
      </c>
      <c r="J78" s="366"/>
      <c r="K78" s="238">
        <f>G78*J78</f>
        <v>0</v>
      </c>
      <c r="L78" s="29" t="s">
        <v>1938</v>
      </c>
    </row>
    <row r="79" spans="1:12" s="251" customFormat="1" ht="102.75" customHeight="1">
      <c r="A79" s="1065" t="s">
        <v>1937</v>
      </c>
      <c r="B79" s="290"/>
      <c r="C79" s="439" t="s">
        <v>855</v>
      </c>
      <c r="D79" s="960"/>
      <c r="E79" s="1057" t="s">
        <v>1934</v>
      </c>
      <c r="F79" s="1077">
        <v>4673748472857</v>
      </c>
      <c r="G79" s="1313">
        <v>70</v>
      </c>
      <c r="H79" s="1313">
        <v>140</v>
      </c>
      <c r="I79" s="773" t="s">
        <v>885</v>
      </c>
      <c r="J79" s="366"/>
      <c r="K79" s="238">
        <f>G79*J79</f>
        <v>0</v>
      </c>
      <c r="L79" s="29" t="s">
        <v>1941</v>
      </c>
    </row>
    <row r="80" spans="1:12" s="251" customFormat="1" ht="96.75" customHeight="1">
      <c r="A80" s="1065" t="s">
        <v>1936</v>
      </c>
      <c r="B80" s="290"/>
      <c r="C80" s="439" t="s">
        <v>855</v>
      </c>
      <c r="D80" s="960"/>
      <c r="E80" s="1057" t="s">
        <v>1935</v>
      </c>
      <c r="F80" s="1077">
        <v>4673748472864</v>
      </c>
      <c r="G80" s="1313">
        <v>70</v>
      </c>
      <c r="H80" s="1313">
        <v>140</v>
      </c>
      <c r="I80" s="773" t="s">
        <v>885</v>
      </c>
      <c r="J80" s="366"/>
      <c r="K80" s="238">
        <f>G80*J80</f>
        <v>0</v>
      </c>
      <c r="L80" s="29" t="s">
        <v>1939</v>
      </c>
    </row>
    <row r="81" spans="1:12" s="251" customFormat="1" ht="99.75" customHeight="1">
      <c r="A81" s="1065" t="s">
        <v>1933</v>
      </c>
      <c r="B81" s="290"/>
      <c r="C81" s="439" t="s">
        <v>855</v>
      </c>
      <c r="D81" s="960"/>
      <c r="E81" s="1057" t="s">
        <v>1932</v>
      </c>
      <c r="F81" s="1077">
        <v>4673748473519</v>
      </c>
      <c r="G81" s="1313">
        <v>70</v>
      </c>
      <c r="H81" s="1313">
        <v>140</v>
      </c>
      <c r="I81" s="773" t="s">
        <v>885</v>
      </c>
      <c r="J81" s="366"/>
      <c r="K81" s="238">
        <f>G81*J81</f>
        <v>0</v>
      </c>
      <c r="L81" s="29" t="s">
        <v>1940</v>
      </c>
    </row>
    <row r="82" spans="1:12" s="542" customFormat="1" ht="31.5" customHeight="1">
      <c r="A82" s="1061"/>
      <c r="B82" s="839"/>
      <c r="C82" s="857"/>
      <c r="D82" s="858" t="s">
        <v>1148</v>
      </c>
      <c r="E82" s="1051"/>
      <c r="F82" s="1072"/>
      <c r="G82" s="1072"/>
      <c r="H82" s="1072"/>
      <c r="I82" s="1072"/>
      <c r="J82" s="1072"/>
      <c r="K82" s="1072"/>
      <c r="L82" s="1072"/>
    </row>
    <row r="83" spans="1:12" s="542" customFormat="1" ht="135" customHeight="1">
      <c r="A83" s="1094" t="s">
        <v>1867</v>
      </c>
      <c r="B83" s="1391" t="s">
        <v>615</v>
      </c>
      <c r="C83" s="1011"/>
      <c r="D83" s="1012"/>
      <c r="E83" s="1013" t="s">
        <v>1883</v>
      </c>
      <c r="F83" s="1014">
        <v>4673748472543</v>
      </c>
      <c r="G83" s="1312">
        <v>120</v>
      </c>
      <c r="H83" s="1347">
        <v>200</v>
      </c>
      <c r="I83" s="1095" t="s">
        <v>885</v>
      </c>
      <c r="J83" s="366"/>
      <c r="K83" s="238">
        <f t="shared" ref="K83:K105" si="4">G83*J83</f>
        <v>0</v>
      </c>
      <c r="L83" s="1000" t="s">
        <v>1899</v>
      </c>
    </row>
    <row r="84" spans="1:12" s="542" customFormat="1" ht="134.44999999999999" customHeight="1">
      <c r="A84" s="1068" t="s">
        <v>1868</v>
      </c>
      <c r="B84" s="1391" t="s">
        <v>615</v>
      </c>
      <c r="C84" s="1047"/>
      <c r="D84" s="1045"/>
      <c r="E84" s="1058" t="s">
        <v>1884</v>
      </c>
      <c r="F84" s="1079">
        <v>4673748472628</v>
      </c>
      <c r="G84" s="1312">
        <v>120</v>
      </c>
      <c r="H84" s="1347">
        <v>200</v>
      </c>
      <c r="I84" s="1095" t="s">
        <v>885</v>
      </c>
      <c r="J84" s="366"/>
      <c r="K84" s="238">
        <f t="shared" si="4"/>
        <v>0</v>
      </c>
      <c r="L84" s="679" t="s">
        <v>1900</v>
      </c>
    </row>
    <row r="85" spans="1:12" s="542" customFormat="1" ht="135.6" customHeight="1">
      <c r="A85" s="1068" t="s">
        <v>1869</v>
      </c>
      <c r="B85" s="1391" t="s">
        <v>615</v>
      </c>
      <c r="C85" s="1047"/>
      <c r="D85" s="1045"/>
      <c r="E85" s="1058" t="s">
        <v>1885</v>
      </c>
      <c r="F85" s="1079">
        <v>4673748472581</v>
      </c>
      <c r="G85" s="1312">
        <v>120</v>
      </c>
      <c r="H85" s="1347">
        <v>200</v>
      </c>
      <c r="I85" s="1095" t="s">
        <v>885</v>
      </c>
      <c r="J85" s="366"/>
      <c r="K85" s="238">
        <f t="shared" si="4"/>
        <v>0</v>
      </c>
      <c r="L85" s="679" t="s">
        <v>1901</v>
      </c>
    </row>
    <row r="86" spans="1:12" s="542" customFormat="1" ht="135.6" customHeight="1">
      <c r="A86" s="1068" t="s">
        <v>1870</v>
      </c>
      <c r="B86" s="1391" t="s">
        <v>615</v>
      </c>
      <c r="C86" s="1047"/>
      <c r="D86" s="1045"/>
      <c r="E86" s="1058" t="s">
        <v>1886</v>
      </c>
      <c r="F86" s="1079">
        <v>4673748472598</v>
      </c>
      <c r="G86" s="1312">
        <v>120</v>
      </c>
      <c r="H86" s="1347">
        <v>200</v>
      </c>
      <c r="I86" s="1095" t="s">
        <v>885</v>
      </c>
      <c r="J86" s="366"/>
      <c r="K86" s="238">
        <f t="shared" si="4"/>
        <v>0</v>
      </c>
      <c r="L86" s="679" t="s">
        <v>1902</v>
      </c>
    </row>
    <row r="87" spans="1:12" s="542" customFormat="1" ht="137.44999999999999" customHeight="1">
      <c r="A87" s="1068" t="s">
        <v>1871</v>
      </c>
      <c r="B87" s="1391" t="s">
        <v>615</v>
      </c>
      <c r="C87" s="1047"/>
      <c r="D87" s="1045"/>
      <c r="E87" s="1058" t="s">
        <v>1887</v>
      </c>
      <c r="F87" s="1079">
        <v>4673748472642</v>
      </c>
      <c r="G87" s="1312">
        <v>120</v>
      </c>
      <c r="H87" s="1347">
        <v>200</v>
      </c>
      <c r="I87" s="1095" t="s">
        <v>885</v>
      </c>
      <c r="J87" s="366"/>
      <c r="K87" s="238">
        <f t="shared" si="4"/>
        <v>0</v>
      </c>
      <c r="L87" s="679" t="s">
        <v>1903</v>
      </c>
    </row>
    <row r="88" spans="1:12" s="542" customFormat="1" ht="137.44999999999999" customHeight="1">
      <c r="A88" s="1068" t="s">
        <v>1872</v>
      </c>
      <c r="B88" s="1391" t="s">
        <v>615</v>
      </c>
      <c r="C88" s="1047"/>
      <c r="D88" s="1045"/>
      <c r="E88" s="1058" t="s">
        <v>1888</v>
      </c>
      <c r="F88" s="1079">
        <v>4673748472550</v>
      </c>
      <c r="G88" s="1312">
        <v>120</v>
      </c>
      <c r="H88" s="1347">
        <v>200</v>
      </c>
      <c r="I88" s="1095" t="s">
        <v>885</v>
      </c>
      <c r="J88" s="366"/>
      <c r="K88" s="238">
        <f t="shared" si="4"/>
        <v>0</v>
      </c>
      <c r="L88" s="679" t="s">
        <v>1904</v>
      </c>
    </row>
    <row r="89" spans="1:12" s="542" customFormat="1" ht="137.44999999999999" customHeight="1">
      <c r="A89" s="1068" t="s">
        <v>1873</v>
      </c>
      <c r="B89" s="1391" t="s">
        <v>615</v>
      </c>
      <c r="C89" s="1047"/>
      <c r="D89" s="1045"/>
      <c r="E89" s="1058" t="s">
        <v>1889</v>
      </c>
      <c r="F89" s="1079">
        <v>4673748472635</v>
      </c>
      <c r="G89" s="1312">
        <v>120</v>
      </c>
      <c r="H89" s="1347">
        <v>200</v>
      </c>
      <c r="I89" s="1095" t="s">
        <v>885</v>
      </c>
      <c r="J89" s="366"/>
      <c r="K89" s="238">
        <f t="shared" si="4"/>
        <v>0</v>
      </c>
      <c r="L89" s="679" t="s">
        <v>1905</v>
      </c>
    </row>
    <row r="90" spans="1:12" s="542" customFormat="1" ht="137.44999999999999" customHeight="1">
      <c r="A90" s="1068" t="s">
        <v>1874</v>
      </c>
      <c r="B90" s="1391" t="s">
        <v>615</v>
      </c>
      <c r="C90" s="1047"/>
      <c r="D90" s="1045"/>
      <c r="E90" s="1058" t="s">
        <v>1890</v>
      </c>
      <c r="F90" s="1079">
        <v>4673748472680</v>
      </c>
      <c r="G90" s="1312">
        <v>120</v>
      </c>
      <c r="H90" s="1347">
        <v>200</v>
      </c>
      <c r="I90" s="1095" t="s">
        <v>885</v>
      </c>
      <c r="J90" s="366"/>
      <c r="K90" s="238">
        <f t="shared" si="4"/>
        <v>0</v>
      </c>
      <c r="L90" s="679" t="s">
        <v>1906</v>
      </c>
    </row>
    <row r="91" spans="1:12" s="542" customFormat="1" ht="137.44999999999999" customHeight="1">
      <c r="A91" s="1068" t="s">
        <v>1875</v>
      </c>
      <c r="B91" s="1391" t="s">
        <v>615</v>
      </c>
      <c r="C91" s="1047"/>
      <c r="D91" s="1045"/>
      <c r="E91" s="1058" t="s">
        <v>1891</v>
      </c>
      <c r="F91" s="1079">
        <v>4673748472604</v>
      </c>
      <c r="G91" s="1312">
        <v>120</v>
      </c>
      <c r="H91" s="1347">
        <v>200</v>
      </c>
      <c r="I91" s="1095" t="s">
        <v>885</v>
      </c>
      <c r="J91" s="366"/>
      <c r="K91" s="238">
        <f t="shared" si="4"/>
        <v>0</v>
      </c>
      <c r="L91" s="679" t="s">
        <v>1907</v>
      </c>
    </row>
    <row r="92" spans="1:12" s="542" customFormat="1" ht="137.44999999999999" customHeight="1">
      <c r="A92" s="1068" t="s">
        <v>1876</v>
      </c>
      <c r="B92" s="1391" t="s">
        <v>615</v>
      </c>
      <c r="C92" s="1047"/>
      <c r="D92" s="1045"/>
      <c r="E92" s="1058" t="s">
        <v>1892</v>
      </c>
      <c r="F92" s="1079">
        <v>4673748472659</v>
      </c>
      <c r="G92" s="1312">
        <v>120</v>
      </c>
      <c r="H92" s="1347">
        <v>200</v>
      </c>
      <c r="I92" s="1095" t="s">
        <v>885</v>
      </c>
      <c r="J92" s="366"/>
      <c r="K92" s="238">
        <f t="shared" si="4"/>
        <v>0</v>
      </c>
      <c r="L92" s="679" t="s">
        <v>1908</v>
      </c>
    </row>
    <row r="93" spans="1:12" s="542" customFormat="1" ht="137.44999999999999" customHeight="1">
      <c r="A93" s="1068" t="s">
        <v>1877</v>
      </c>
      <c r="B93" s="1391" t="s">
        <v>615</v>
      </c>
      <c r="C93" s="1047"/>
      <c r="D93" s="1045"/>
      <c r="E93" s="1058" t="s">
        <v>1893</v>
      </c>
      <c r="F93" s="1079">
        <v>4673748472611</v>
      </c>
      <c r="G93" s="1312">
        <v>120</v>
      </c>
      <c r="H93" s="1347">
        <v>200</v>
      </c>
      <c r="I93" s="1095" t="s">
        <v>885</v>
      </c>
      <c r="J93" s="366"/>
      <c r="K93" s="238">
        <f t="shared" si="4"/>
        <v>0</v>
      </c>
      <c r="L93" s="679" t="s">
        <v>1909</v>
      </c>
    </row>
    <row r="94" spans="1:12" s="542" customFormat="1" ht="137.44999999999999" customHeight="1">
      <c r="A94" s="1068" t="s">
        <v>1878</v>
      </c>
      <c r="B94" s="1391" t="s">
        <v>615</v>
      </c>
      <c r="C94" s="1047"/>
      <c r="D94" s="1045"/>
      <c r="E94" s="1058" t="s">
        <v>1894</v>
      </c>
      <c r="F94" s="1079">
        <v>4673748472673</v>
      </c>
      <c r="G94" s="1312">
        <v>120</v>
      </c>
      <c r="H94" s="1347">
        <v>200</v>
      </c>
      <c r="I94" s="1095" t="s">
        <v>885</v>
      </c>
      <c r="J94" s="366"/>
      <c r="K94" s="238">
        <f t="shared" si="4"/>
        <v>0</v>
      </c>
      <c r="L94" s="679" t="s">
        <v>1910</v>
      </c>
    </row>
    <row r="95" spans="1:12" s="542" customFormat="1" ht="137.44999999999999" customHeight="1">
      <c r="A95" s="1068" t="s">
        <v>1879</v>
      </c>
      <c r="B95" s="1391" t="s">
        <v>615</v>
      </c>
      <c r="C95" s="1047"/>
      <c r="D95" s="1045"/>
      <c r="E95" s="1058" t="s">
        <v>1895</v>
      </c>
      <c r="F95" s="1079">
        <v>4673748472574</v>
      </c>
      <c r="G95" s="1312">
        <v>120</v>
      </c>
      <c r="H95" s="1347">
        <v>200</v>
      </c>
      <c r="I95" s="1095" t="s">
        <v>885</v>
      </c>
      <c r="J95" s="366"/>
      <c r="K95" s="238">
        <f t="shared" si="4"/>
        <v>0</v>
      </c>
      <c r="L95" s="679" t="s">
        <v>1911</v>
      </c>
    </row>
    <row r="96" spans="1:12" s="542" customFormat="1" ht="137.44999999999999" customHeight="1">
      <c r="A96" s="1068" t="s">
        <v>1880</v>
      </c>
      <c r="B96" s="1391" t="s">
        <v>615</v>
      </c>
      <c r="C96" s="1047"/>
      <c r="D96" s="1045"/>
      <c r="E96" s="1058" t="s">
        <v>1896</v>
      </c>
      <c r="F96" s="1079">
        <v>4673748472666</v>
      </c>
      <c r="G96" s="1312">
        <v>120</v>
      </c>
      <c r="H96" s="1347">
        <v>200</v>
      </c>
      <c r="I96" s="1095" t="s">
        <v>885</v>
      </c>
      <c r="J96" s="366"/>
      <c r="K96" s="238">
        <f t="shared" si="4"/>
        <v>0</v>
      </c>
      <c r="L96" s="679" t="s">
        <v>1912</v>
      </c>
    </row>
    <row r="97" spans="1:257" s="542" customFormat="1" ht="137.44999999999999" customHeight="1">
      <c r="A97" s="1068" t="s">
        <v>1881</v>
      </c>
      <c r="B97" s="1391" t="s">
        <v>615</v>
      </c>
      <c r="C97" s="1047"/>
      <c r="D97" s="1045"/>
      <c r="E97" s="1058" t="s">
        <v>1897</v>
      </c>
      <c r="F97" s="1079">
        <v>4673748472567</v>
      </c>
      <c r="G97" s="1312">
        <v>120</v>
      </c>
      <c r="H97" s="1347">
        <v>200</v>
      </c>
      <c r="I97" s="1080" t="s">
        <v>885</v>
      </c>
      <c r="J97" s="366"/>
      <c r="K97" s="238">
        <f t="shared" si="4"/>
        <v>0</v>
      </c>
      <c r="L97" s="679" t="s">
        <v>1913</v>
      </c>
    </row>
    <row r="98" spans="1:257" s="542" customFormat="1" ht="137.44999999999999" customHeight="1">
      <c r="A98" s="1260" t="s">
        <v>1882</v>
      </c>
      <c r="B98" s="1391" t="s">
        <v>615</v>
      </c>
      <c r="C98" s="1261"/>
      <c r="D98" s="1262"/>
      <c r="E98" s="1263" t="s">
        <v>1898</v>
      </c>
      <c r="F98" s="1264">
        <v>4673748472697</v>
      </c>
      <c r="G98" s="1315">
        <v>120</v>
      </c>
      <c r="H98" s="1348">
        <v>200</v>
      </c>
      <c r="I98" s="1248" t="s">
        <v>885</v>
      </c>
      <c r="J98" s="366"/>
      <c r="K98" s="238">
        <f t="shared" si="4"/>
        <v>0</v>
      </c>
      <c r="L98" s="1265" t="s">
        <v>1914</v>
      </c>
    </row>
    <row r="99" spans="1:257" s="11" customFormat="1" ht="104.45" customHeight="1">
      <c r="A99" s="367">
        <v>1100513</v>
      </c>
      <c r="B99" s="18"/>
      <c r="C99" s="18"/>
      <c r="D99" s="1266"/>
      <c r="E99" s="1267" t="s">
        <v>1851</v>
      </c>
      <c r="F99" s="1268">
        <v>4603728472492</v>
      </c>
      <c r="G99" s="1313">
        <v>107</v>
      </c>
      <c r="H99" s="1313">
        <v>200</v>
      </c>
      <c r="I99" s="773" t="s">
        <v>885</v>
      </c>
      <c r="J99" s="366"/>
      <c r="K99" s="238">
        <f t="shared" si="4"/>
        <v>0</v>
      </c>
      <c r="L99" s="29" t="s">
        <v>120</v>
      </c>
      <c r="M99" s="10"/>
      <c r="N99" s="10"/>
      <c r="O99" s="10"/>
      <c r="P99" s="10"/>
      <c r="Q99" s="10"/>
      <c r="R99" s="10"/>
      <c r="S99" s="10"/>
      <c r="T99" s="10"/>
      <c r="U99" s="10"/>
      <c r="V99" s="10"/>
      <c r="W99" s="10"/>
      <c r="X99" s="10"/>
      <c r="Y99" s="10"/>
      <c r="Z99" s="10"/>
      <c r="AA99" s="10"/>
      <c r="AB99" s="10"/>
      <c r="AC99" s="10"/>
      <c r="AD99" s="10"/>
      <c r="AE99" s="10"/>
      <c r="AF99" s="10"/>
      <c r="AG99" s="10"/>
      <c r="AH99" s="10"/>
      <c r="AI99" s="10"/>
      <c r="AJ99" s="10"/>
      <c r="AK99" s="10"/>
      <c r="AL99" s="10"/>
      <c r="AM99" s="10"/>
      <c r="AN99" s="10"/>
      <c r="AO99" s="10"/>
      <c r="AP99" s="10"/>
      <c r="AQ99" s="10"/>
      <c r="AR99" s="10"/>
      <c r="AS99" s="10"/>
      <c r="AT99" s="10"/>
      <c r="AU99" s="10"/>
      <c r="AV99" s="10"/>
      <c r="AW99" s="10"/>
      <c r="AX99" s="10"/>
      <c r="AY99" s="10"/>
      <c r="AZ99" s="10"/>
      <c r="BA99" s="10"/>
      <c r="BB99" s="10"/>
      <c r="BC99" s="10"/>
      <c r="BD99" s="10"/>
      <c r="BE99" s="10"/>
      <c r="BF99" s="10"/>
      <c r="BG99" s="10"/>
      <c r="BH99" s="10"/>
      <c r="BI99" s="10"/>
      <c r="BJ99" s="10"/>
      <c r="BK99" s="10"/>
      <c r="BL99" s="10"/>
      <c r="BM99" s="10"/>
      <c r="BN99" s="10"/>
      <c r="BO99" s="10"/>
      <c r="BP99" s="10"/>
      <c r="BQ99" s="10"/>
      <c r="BR99" s="10"/>
      <c r="BS99" s="10"/>
      <c r="BT99" s="10"/>
      <c r="BU99" s="10"/>
      <c r="BV99" s="10"/>
      <c r="BW99" s="10"/>
      <c r="BX99" s="10"/>
      <c r="BY99" s="10"/>
      <c r="BZ99" s="10"/>
      <c r="CA99" s="10"/>
      <c r="CB99" s="10"/>
      <c r="CC99" s="10"/>
      <c r="CD99" s="10"/>
      <c r="CE99" s="10"/>
      <c r="CF99" s="10"/>
      <c r="CG99" s="10"/>
      <c r="CH99" s="10"/>
      <c r="CI99" s="10"/>
      <c r="CJ99" s="10"/>
      <c r="CK99" s="10"/>
      <c r="CL99" s="10"/>
      <c r="CM99" s="10"/>
      <c r="CN99" s="10"/>
      <c r="CO99" s="10"/>
      <c r="CP99" s="10"/>
      <c r="CQ99" s="10"/>
      <c r="CR99" s="10"/>
      <c r="CS99" s="10"/>
      <c r="CT99" s="10"/>
      <c r="CU99" s="10"/>
      <c r="CV99" s="10"/>
      <c r="CW99" s="10"/>
      <c r="CX99" s="10"/>
      <c r="CY99" s="10"/>
      <c r="CZ99" s="10"/>
      <c r="DA99" s="10"/>
      <c r="DB99" s="10"/>
      <c r="DC99" s="10"/>
      <c r="DD99" s="10"/>
      <c r="DE99" s="10"/>
      <c r="DF99" s="10"/>
      <c r="DG99" s="10"/>
      <c r="DH99" s="10"/>
      <c r="DI99" s="10"/>
      <c r="DJ99" s="10"/>
      <c r="DK99" s="10"/>
      <c r="DL99" s="10"/>
      <c r="DM99" s="10"/>
      <c r="DN99" s="10"/>
      <c r="DO99" s="10"/>
      <c r="DP99" s="10"/>
      <c r="DQ99" s="10"/>
      <c r="DR99" s="10"/>
      <c r="DS99" s="10"/>
      <c r="DT99" s="10"/>
      <c r="DU99" s="10"/>
      <c r="DV99" s="10"/>
      <c r="DW99" s="10"/>
      <c r="DX99" s="10"/>
      <c r="DY99" s="10"/>
      <c r="DZ99" s="10"/>
      <c r="EA99" s="10"/>
      <c r="EB99" s="10"/>
      <c r="EC99" s="10"/>
      <c r="ED99" s="10"/>
      <c r="EE99" s="10"/>
      <c r="EF99" s="10"/>
      <c r="EG99" s="10"/>
      <c r="EH99" s="10"/>
      <c r="EI99" s="10"/>
      <c r="EJ99" s="10"/>
      <c r="EK99" s="10"/>
      <c r="EL99" s="10"/>
      <c r="EM99" s="10"/>
      <c r="EN99" s="10"/>
      <c r="EO99" s="10"/>
      <c r="EP99" s="10"/>
      <c r="EQ99" s="10"/>
      <c r="ER99" s="10"/>
      <c r="ES99" s="10"/>
      <c r="ET99" s="10"/>
      <c r="EU99" s="10"/>
      <c r="EV99" s="10"/>
      <c r="EW99" s="10"/>
      <c r="EX99" s="10"/>
      <c r="EY99" s="10"/>
      <c r="EZ99" s="10"/>
      <c r="FA99" s="10"/>
      <c r="FB99" s="10"/>
      <c r="FC99" s="10"/>
      <c r="FD99" s="10"/>
      <c r="FE99" s="10"/>
      <c r="FF99" s="10"/>
      <c r="FG99" s="10"/>
      <c r="FH99" s="10"/>
      <c r="FI99" s="10"/>
      <c r="FJ99" s="10"/>
      <c r="FK99" s="10"/>
      <c r="FL99" s="10"/>
      <c r="FM99" s="10"/>
      <c r="FN99" s="10"/>
      <c r="FO99" s="10"/>
      <c r="FP99" s="10"/>
      <c r="FQ99" s="10"/>
      <c r="FR99" s="10"/>
      <c r="FS99" s="10"/>
      <c r="FT99" s="10"/>
      <c r="FU99" s="10"/>
      <c r="FV99" s="10"/>
      <c r="FW99" s="10"/>
      <c r="FX99" s="10"/>
      <c r="FY99" s="10"/>
      <c r="FZ99" s="10"/>
      <c r="GA99" s="10"/>
      <c r="GB99" s="10"/>
      <c r="GC99" s="10"/>
      <c r="GD99" s="10"/>
      <c r="GE99" s="10"/>
      <c r="GF99" s="10"/>
      <c r="GG99" s="10"/>
      <c r="GH99" s="10"/>
      <c r="GI99" s="10"/>
      <c r="GJ99" s="10"/>
      <c r="GK99" s="10"/>
      <c r="GL99" s="10"/>
      <c r="GM99" s="10"/>
      <c r="GN99" s="10"/>
      <c r="GO99" s="10"/>
      <c r="GP99" s="10"/>
      <c r="GQ99" s="10"/>
      <c r="GR99" s="10"/>
      <c r="GS99" s="10"/>
      <c r="GT99" s="10"/>
      <c r="GU99" s="10"/>
      <c r="GV99" s="10"/>
      <c r="GW99" s="10"/>
      <c r="GX99" s="10"/>
      <c r="GY99" s="10"/>
      <c r="GZ99" s="10"/>
      <c r="HA99" s="10"/>
      <c r="HB99" s="10"/>
      <c r="HC99" s="10"/>
      <c r="HD99" s="10"/>
      <c r="HE99" s="10"/>
      <c r="HF99" s="10"/>
      <c r="HG99" s="10"/>
      <c r="HH99" s="10"/>
      <c r="HI99" s="10"/>
      <c r="HJ99" s="10"/>
      <c r="HK99" s="10"/>
      <c r="HL99" s="10"/>
      <c r="HM99" s="10"/>
      <c r="HN99" s="10"/>
      <c r="HO99" s="10"/>
      <c r="HP99" s="10"/>
      <c r="HQ99" s="10"/>
      <c r="HR99" s="10"/>
      <c r="HS99" s="10"/>
      <c r="HT99" s="10"/>
      <c r="HU99" s="10"/>
      <c r="HV99" s="10"/>
      <c r="HW99" s="10"/>
      <c r="HX99" s="10"/>
      <c r="HY99" s="10"/>
      <c r="HZ99" s="10"/>
      <c r="IA99" s="10"/>
      <c r="IB99" s="10"/>
      <c r="IC99" s="10"/>
      <c r="ID99" s="10"/>
      <c r="IE99" s="10"/>
      <c r="IF99" s="10"/>
      <c r="IG99" s="10"/>
      <c r="IH99" s="10"/>
      <c r="II99" s="10"/>
      <c r="IJ99" s="10"/>
      <c r="IK99" s="10"/>
      <c r="IL99" s="10"/>
      <c r="IM99" s="10"/>
      <c r="IN99" s="10"/>
      <c r="IO99" s="10"/>
      <c r="IP99" s="10"/>
      <c r="IQ99" s="10"/>
      <c r="IR99" s="10"/>
      <c r="IS99" s="10"/>
      <c r="IT99" s="10"/>
      <c r="IU99" s="10"/>
      <c r="IV99" s="10"/>
      <c r="IW99" s="10"/>
    </row>
    <row r="100" spans="1:257" s="11" customFormat="1" ht="117" customHeight="1">
      <c r="A100" s="367">
        <v>1100487</v>
      </c>
      <c r="B100" s="168"/>
      <c r="C100" s="168"/>
      <c r="D100" s="1266"/>
      <c r="E100" s="1267" t="s">
        <v>1852</v>
      </c>
      <c r="F100" s="1268">
        <v>4603728472225</v>
      </c>
      <c r="G100" s="1313">
        <v>107</v>
      </c>
      <c r="H100" s="1313">
        <v>200</v>
      </c>
      <c r="I100" s="773" t="s">
        <v>885</v>
      </c>
      <c r="J100" s="366"/>
      <c r="K100" s="238">
        <f t="shared" si="4"/>
        <v>0</v>
      </c>
      <c r="L100" s="29" t="s">
        <v>121</v>
      </c>
      <c r="M100" s="10"/>
      <c r="N100" s="10"/>
      <c r="O100" s="10"/>
      <c r="P100" s="10"/>
      <c r="Q100" s="10"/>
      <c r="R100" s="10"/>
      <c r="S100" s="10"/>
      <c r="T100" s="10"/>
      <c r="U100" s="10"/>
      <c r="V100" s="10"/>
      <c r="W100" s="10"/>
      <c r="X100" s="10"/>
      <c r="Y100" s="10"/>
      <c r="Z100" s="10"/>
      <c r="AA100" s="10"/>
      <c r="AB100" s="10"/>
      <c r="AC100" s="10"/>
      <c r="AD100" s="10"/>
      <c r="AE100" s="10"/>
      <c r="AF100" s="10"/>
      <c r="AG100" s="10"/>
      <c r="AH100" s="10"/>
      <c r="AI100" s="10"/>
      <c r="AJ100" s="10"/>
      <c r="AK100" s="10"/>
      <c r="AL100" s="10"/>
      <c r="AM100" s="10"/>
      <c r="AN100" s="10"/>
      <c r="AO100" s="10"/>
      <c r="AP100" s="10"/>
      <c r="AQ100" s="10"/>
      <c r="AR100" s="10"/>
      <c r="AS100" s="10"/>
      <c r="AT100" s="10"/>
      <c r="AU100" s="10"/>
      <c r="AV100" s="10"/>
      <c r="AW100" s="10"/>
      <c r="AX100" s="10"/>
      <c r="AY100" s="10"/>
      <c r="AZ100" s="10"/>
      <c r="BA100" s="10"/>
      <c r="BB100" s="10"/>
      <c r="BC100" s="10"/>
      <c r="BD100" s="10"/>
      <c r="BE100" s="10"/>
      <c r="BF100" s="10"/>
      <c r="BG100" s="10"/>
      <c r="BH100" s="10"/>
      <c r="BI100" s="10"/>
      <c r="BJ100" s="10"/>
      <c r="BK100" s="10"/>
      <c r="BL100" s="10"/>
      <c r="BM100" s="10"/>
      <c r="BN100" s="10"/>
      <c r="BO100" s="10"/>
      <c r="BP100" s="10"/>
      <c r="BQ100" s="10"/>
      <c r="BR100" s="10"/>
      <c r="BS100" s="10"/>
      <c r="BT100" s="10"/>
      <c r="BU100" s="10"/>
      <c r="BV100" s="10"/>
      <c r="BW100" s="10"/>
      <c r="BX100" s="10"/>
      <c r="BY100" s="10"/>
      <c r="BZ100" s="10"/>
      <c r="CA100" s="10"/>
      <c r="CB100" s="10"/>
      <c r="CC100" s="10"/>
      <c r="CD100" s="10"/>
      <c r="CE100" s="10"/>
      <c r="CF100" s="10"/>
      <c r="CG100" s="10"/>
      <c r="CH100" s="10"/>
      <c r="CI100" s="10"/>
      <c r="CJ100" s="10"/>
      <c r="CK100" s="10"/>
      <c r="CL100" s="10"/>
      <c r="CM100" s="10"/>
      <c r="CN100" s="10"/>
      <c r="CO100" s="10"/>
      <c r="CP100" s="10"/>
      <c r="CQ100" s="10"/>
      <c r="CR100" s="10"/>
      <c r="CS100" s="10"/>
      <c r="CT100" s="10"/>
      <c r="CU100" s="10"/>
      <c r="CV100" s="10"/>
      <c r="CW100" s="10"/>
      <c r="CX100" s="10"/>
      <c r="CY100" s="10"/>
      <c r="CZ100" s="10"/>
      <c r="DA100" s="10"/>
      <c r="DB100" s="10"/>
      <c r="DC100" s="10"/>
      <c r="DD100" s="10"/>
      <c r="DE100" s="10"/>
      <c r="DF100" s="10"/>
      <c r="DG100" s="10"/>
      <c r="DH100" s="10"/>
      <c r="DI100" s="10"/>
      <c r="DJ100" s="10"/>
      <c r="DK100" s="10"/>
      <c r="DL100" s="10"/>
      <c r="DM100" s="10"/>
      <c r="DN100" s="10"/>
      <c r="DO100" s="10"/>
      <c r="DP100" s="10"/>
      <c r="DQ100" s="10"/>
      <c r="DR100" s="10"/>
      <c r="DS100" s="10"/>
      <c r="DT100" s="10"/>
      <c r="DU100" s="10"/>
      <c r="DV100" s="10"/>
      <c r="DW100" s="10"/>
      <c r="DX100" s="10"/>
      <c r="DY100" s="10"/>
      <c r="DZ100" s="10"/>
      <c r="EA100" s="10"/>
      <c r="EB100" s="10"/>
      <c r="EC100" s="10"/>
      <c r="ED100" s="10"/>
      <c r="EE100" s="10"/>
      <c r="EF100" s="10"/>
      <c r="EG100" s="10"/>
      <c r="EH100" s="10"/>
      <c r="EI100" s="10"/>
      <c r="EJ100" s="10"/>
      <c r="EK100" s="10"/>
      <c r="EL100" s="10"/>
      <c r="EM100" s="10"/>
      <c r="EN100" s="10"/>
      <c r="EO100" s="10"/>
      <c r="EP100" s="10"/>
      <c r="EQ100" s="10"/>
      <c r="ER100" s="10"/>
      <c r="ES100" s="10"/>
      <c r="ET100" s="10"/>
      <c r="EU100" s="10"/>
      <c r="EV100" s="10"/>
      <c r="EW100" s="10"/>
      <c r="EX100" s="10"/>
      <c r="EY100" s="10"/>
      <c r="EZ100" s="10"/>
      <c r="FA100" s="10"/>
      <c r="FB100" s="10"/>
      <c r="FC100" s="10"/>
      <c r="FD100" s="10"/>
      <c r="FE100" s="10"/>
      <c r="FF100" s="10"/>
      <c r="FG100" s="10"/>
      <c r="FH100" s="10"/>
      <c r="FI100" s="10"/>
      <c r="FJ100" s="10"/>
      <c r="FK100" s="10"/>
      <c r="FL100" s="10"/>
      <c r="FM100" s="10"/>
      <c r="FN100" s="10"/>
      <c r="FO100" s="10"/>
      <c r="FP100" s="10"/>
      <c r="FQ100" s="10"/>
      <c r="FR100" s="10"/>
      <c r="FS100" s="10"/>
      <c r="FT100" s="10"/>
      <c r="FU100" s="10"/>
      <c r="FV100" s="10"/>
      <c r="FW100" s="10"/>
      <c r="FX100" s="10"/>
      <c r="FY100" s="10"/>
      <c r="FZ100" s="10"/>
      <c r="GA100" s="10"/>
      <c r="GB100" s="10"/>
      <c r="GC100" s="10"/>
      <c r="GD100" s="10"/>
      <c r="GE100" s="10"/>
      <c r="GF100" s="10"/>
      <c r="GG100" s="10"/>
      <c r="GH100" s="10"/>
      <c r="GI100" s="10"/>
      <c r="GJ100" s="10"/>
      <c r="GK100" s="10"/>
      <c r="GL100" s="10"/>
      <c r="GM100" s="10"/>
      <c r="GN100" s="10"/>
      <c r="GO100" s="10"/>
      <c r="GP100" s="10"/>
      <c r="GQ100" s="10"/>
      <c r="GR100" s="10"/>
      <c r="GS100" s="10"/>
      <c r="GT100" s="10"/>
      <c r="GU100" s="10"/>
      <c r="GV100" s="10"/>
      <c r="GW100" s="10"/>
      <c r="GX100" s="10"/>
      <c r="GY100" s="10"/>
      <c r="GZ100" s="10"/>
      <c r="HA100" s="10"/>
      <c r="HB100" s="10"/>
      <c r="HC100" s="10"/>
      <c r="HD100" s="10"/>
      <c r="HE100" s="10"/>
      <c r="HF100" s="10"/>
      <c r="HG100" s="10"/>
      <c r="HH100" s="10"/>
      <c r="HI100" s="10"/>
      <c r="HJ100" s="10"/>
      <c r="HK100" s="10"/>
      <c r="HL100" s="10"/>
      <c r="HM100" s="10"/>
      <c r="HN100" s="10"/>
      <c r="HO100" s="10"/>
      <c r="HP100" s="10"/>
      <c r="HQ100" s="10"/>
      <c r="HR100" s="10"/>
      <c r="HS100" s="10"/>
      <c r="HT100" s="10"/>
      <c r="HU100" s="10"/>
      <c r="HV100" s="10"/>
      <c r="HW100" s="10"/>
      <c r="HX100" s="10"/>
      <c r="HY100" s="10"/>
      <c r="HZ100" s="10"/>
      <c r="IA100" s="10"/>
      <c r="IB100" s="10"/>
      <c r="IC100" s="10"/>
      <c r="ID100" s="10"/>
      <c r="IE100" s="10"/>
      <c r="IF100" s="10"/>
      <c r="IG100" s="10"/>
      <c r="IH100" s="10"/>
      <c r="II100" s="10"/>
      <c r="IJ100" s="10"/>
      <c r="IK100" s="10"/>
      <c r="IL100" s="10"/>
      <c r="IM100" s="10"/>
      <c r="IN100" s="10"/>
      <c r="IO100" s="10"/>
      <c r="IP100" s="10"/>
      <c r="IQ100" s="10"/>
      <c r="IR100" s="10"/>
      <c r="IS100" s="10"/>
      <c r="IT100" s="10"/>
      <c r="IU100" s="10"/>
      <c r="IV100" s="10"/>
      <c r="IW100" s="10"/>
    </row>
    <row r="101" spans="1:257" s="11" customFormat="1" ht="105.6" customHeight="1">
      <c r="A101" s="367">
        <v>1100508</v>
      </c>
      <c r="B101" s="18"/>
      <c r="C101" s="18"/>
      <c r="D101" s="1474"/>
      <c r="E101" s="1267" t="s">
        <v>1853</v>
      </c>
      <c r="F101" s="1268">
        <v>4603728472447</v>
      </c>
      <c r="G101" s="1313">
        <v>107</v>
      </c>
      <c r="H101" s="1313">
        <v>200</v>
      </c>
      <c r="I101" s="773" t="s">
        <v>885</v>
      </c>
      <c r="J101" s="366"/>
      <c r="K101" s="238">
        <f t="shared" si="4"/>
        <v>0</v>
      </c>
      <c r="L101" s="29" t="s">
        <v>122</v>
      </c>
      <c r="M101" s="1259"/>
      <c r="N101" s="10"/>
      <c r="O101" s="10"/>
      <c r="P101" s="10"/>
      <c r="Q101" s="10"/>
      <c r="R101" s="10"/>
      <c r="S101" s="10"/>
      <c r="T101" s="10"/>
      <c r="U101" s="10"/>
      <c r="V101" s="10"/>
      <c r="W101" s="10"/>
      <c r="X101" s="10"/>
      <c r="Y101" s="10"/>
      <c r="Z101" s="10"/>
      <c r="AA101" s="10"/>
      <c r="AB101" s="10"/>
      <c r="AC101" s="10"/>
      <c r="AD101" s="10"/>
      <c r="AE101" s="10"/>
      <c r="AF101" s="10"/>
      <c r="AG101" s="10"/>
      <c r="AH101" s="10"/>
      <c r="AI101" s="10"/>
      <c r="AJ101" s="10"/>
      <c r="AK101" s="10"/>
      <c r="AL101" s="10"/>
      <c r="AM101" s="10"/>
      <c r="AN101" s="10"/>
      <c r="AO101" s="10"/>
      <c r="AP101" s="10"/>
      <c r="AQ101" s="10"/>
      <c r="AR101" s="10"/>
      <c r="AS101" s="10"/>
      <c r="AT101" s="10"/>
      <c r="AU101" s="10"/>
      <c r="AV101" s="10"/>
      <c r="AW101" s="10"/>
      <c r="AX101" s="10"/>
      <c r="AY101" s="10"/>
      <c r="AZ101" s="10"/>
      <c r="BA101" s="10"/>
      <c r="BB101" s="10"/>
      <c r="BC101" s="10"/>
      <c r="BD101" s="10"/>
      <c r="BE101" s="10"/>
      <c r="BF101" s="10"/>
      <c r="BG101" s="10"/>
      <c r="BH101" s="10"/>
      <c r="BI101" s="10"/>
      <c r="BJ101" s="10"/>
      <c r="BK101" s="10"/>
      <c r="BL101" s="10"/>
      <c r="BM101" s="10"/>
      <c r="BN101" s="10"/>
      <c r="BO101" s="10"/>
      <c r="BP101" s="10"/>
      <c r="BQ101" s="10"/>
      <c r="BR101" s="10"/>
      <c r="BS101" s="10"/>
      <c r="BT101" s="10"/>
      <c r="BU101" s="10"/>
      <c r="BV101" s="10"/>
      <c r="BW101" s="10"/>
      <c r="BX101" s="10"/>
      <c r="BY101" s="10"/>
      <c r="BZ101" s="10"/>
      <c r="CA101" s="10"/>
      <c r="CB101" s="10"/>
      <c r="CC101" s="10"/>
      <c r="CD101" s="10"/>
      <c r="CE101" s="10"/>
      <c r="CF101" s="10"/>
      <c r="CG101" s="10"/>
      <c r="CH101" s="10"/>
      <c r="CI101" s="10"/>
      <c r="CJ101" s="10"/>
      <c r="CK101" s="10"/>
      <c r="CL101" s="10"/>
      <c r="CM101" s="10"/>
      <c r="CN101" s="10"/>
      <c r="CO101" s="10"/>
      <c r="CP101" s="10"/>
      <c r="CQ101" s="10"/>
      <c r="CR101" s="10"/>
      <c r="CS101" s="10"/>
      <c r="CT101" s="10"/>
      <c r="CU101" s="10"/>
      <c r="CV101" s="10"/>
      <c r="CW101" s="10"/>
      <c r="CX101" s="10"/>
      <c r="CY101" s="10"/>
      <c r="CZ101" s="10"/>
      <c r="DA101" s="10"/>
      <c r="DB101" s="10"/>
      <c r="DC101" s="10"/>
      <c r="DD101" s="10"/>
      <c r="DE101" s="10"/>
      <c r="DF101" s="10"/>
      <c r="DG101" s="10"/>
      <c r="DH101" s="10"/>
      <c r="DI101" s="10"/>
      <c r="DJ101" s="10"/>
      <c r="DK101" s="10"/>
      <c r="DL101" s="10"/>
      <c r="DM101" s="10"/>
      <c r="DN101" s="10"/>
      <c r="DO101" s="10"/>
      <c r="DP101" s="10"/>
      <c r="DQ101" s="10"/>
      <c r="DR101" s="10"/>
      <c r="DS101" s="10"/>
      <c r="DT101" s="10"/>
      <c r="DU101" s="10"/>
      <c r="DV101" s="10"/>
      <c r="DW101" s="10"/>
      <c r="DX101" s="10"/>
      <c r="DY101" s="10"/>
      <c r="DZ101" s="10"/>
      <c r="EA101" s="10"/>
      <c r="EB101" s="10"/>
      <c r="EC101" s="10"/>
      <c r="ED101" s="10"/>
      <c r="EE101" s="10"/>
      <c r="EF101" s="10"/>
      <c r="EG101" s="10"/>
      <c r="EH101" s="10"/>
      <c r="EI101" s="10"/>
      <c r="EJ101" s="10"/>
      <c r="EK101" s="10"/>
      <c r="EL101" s="10"/>
      <c r="EM101" s="10"/>
      <c r="EN101" s="10"/>
      <c r="EO101" s="10"/>
      <c r="EP101" s="10"/>
      <c r="EQ101" s="10"/>
      <c r="ER101" s="10"/>
      <c r="ES101" s="10"/>
      <c r="ET101" s="10"/>
      <c r="EU101" s="10"/>
      <c r="EV101" s="10"/>
      <c r="EW101" s="10"/>
      <c r="EX101" s="10"/>
      <c r="EY101" s="10"/>
      <c r="EZ101" s="10"/>
      <c r="FA101" s="10"/>
      <c r="FB101" s="10"/>
      <c r="FC101" s="10"/>
      <c r="FD101" s="10"/>
      <c r="FE101" s="10"/>
      <c r="FF101" s="10"/>
      <c r="FG101" s="10"/>
      <c r="FH101" s="10"/>
      <c r="FI101" s="10"/>
      <c r="FJ101" s="10"/>
      <c r="FK101" s="10"/>
      <c r="FL101" s="10"/>
      <c r="FM101" s="10"/>
      <c r="FN101" s="10"/>
      <c r="FO101" s="10"/>
      <c r="FP101" s="10"/>
      <c r="FQ101" s="10"/>
      <c r="FR101" s="10"/>
      <c r="FS101" s="10"/>
      <c r="FT101" s="10"/>
      <c r="FU101" s="10"/>
      <c r="FV101" s="10"/>
      <c r="FW101" s="10"/>
      <c r="FX101" s="10"/>
      <c r="FY101" s="10"/>
      <c r="FZ101" s="10"/>
      <c r="GA101" s="10"/>
      <c r="GB101" s="10"/>
      <c r="GC101" s="10"/>
      <c r="GD101" s="10"/>
      <c r="GE101" s="10"/>
      <c r="GF101" s="10"/>
      <c r="GG101" s="10"/>
      <c r="GH101" s="10"/>
      <c r="GI101" s="10"/>
      <c r="GJ101" s="10"/>
      <c r="GK101" s="10"/>
      <c r="GL101" s="10"/>
      <c r="GM101" s="10"/>
      <c r="GN101" s="10"/>
      <c r="GO101" s="10"/>
      <c r="GP101" s="10"/>
      <c r="GQ101" s="10"/>
      <c r="GR101" s="10"/>
      <c r="GS101" s="10"/>
      <c r="GT101" s="10"/>
      <c r="GU101" s="10"/>
      <c r="GV101" s="10"/>
      <c r="GW101" s="10"/>
      <c r="GX101" s="10"/>
      <c r="GY101" s="10"/>
      <c r="GZ101" s="10"/>
      <c r="HA101" s="10"/>
      <c r="HB101" s="10"/>
      <c r="HC101" s="10"/>
      <c r="HD101" s="10"/>
      <c r="HE101" s="10"/>
      <c r="HF101" s="10"/>
      <c r="HG101" s="10"/>
      <c r="HH101" s="10"/>
      <c r="HI101" s="10"/>
      <c r="HJ101" s="10"/>
      <c r="HK101" s="10"/>
      <c r="HL101" s="10"/>
      <c r="HM101" s="10"/>
      <c r="HN101" s="10"/>
      <c r="HO101" s="10"/>
      <c r="HP101" s="10"/>
      <c r="HQ101" s="10"/>
      <c r="HR101" s="10"/>
      <c r="HS101" s="10"/>
      <c r="HT101" s="10"/>
      <c r="HU101" s="10"/>
      <c r="HV101" s="10"/>
      <c r="HW101" s="10"/>
      <c r="HX101" s="10"/>
      <c r="HY101" s="10"/>
      <c r="HZ101" s="10"/>
      <c r="IA101" s="10"/>
      <c r="IB101" s="10"/>
      <c r="IC101" s="10"/>
      <c r="ID101" s="10"/>
      <c r="IE101" s="10"/>
      <c r="IF101" s="10"/>
      <c r="IG101" s="10"/>
      <c r="IH101" s="10"/>
      <c r="II101" s="10"/>
      <c r="IJ101" s="10"/>
      <c r="IK101" s="10"/>
      <c r="IL101" s="10"/>
      <c r="IM101" s="10"/>
      <c r="IN101" s="10"/>
      <c r="IO101" s="10"/>
      <c r="IP101" s="10"/>
      <c r="IQ101" s="10"/>
      <c r="IR101" s="10"/>
      <c r="IS101" s="10"/>
      <c r="IT101" s="10"/>
      <c r="IU101" s="10"/>
      <c r="IV101" s="10"/>
      <c r="IW101" s="10"/>
    </row>
    <row r="102" spans="1:257" s="11" customFormat="1" ht="117" customHeight="1">
      <c r="A102" s="367">
        <v>1100505</v>
      </c>
      <c r="B102" s="19"/>
      <c r="C102" s="19"/>
      <c r="D102" s="1507"/>
      <c r="E102" s="1267" t="s">
        <v>1854</v>
      </c>
      <c r="F102" s="1268">
        <v>4603728472409</v>
      </c>
      <c r="G102" s="1313">
        <v>107</v>
      </c>
      <c r="H102" s="1313">
        <v>200</v>
      </c>
      <c r="I102" s="773" t="s">
        <v>885</v>
      </c>
      <c r="J102" s="366"/>
      <c r="K102" s="238">
        <f t="shared" si="4"/>
        <v>0</v>
      </c>
      <c r="L102" s="29" t="s">
        <v>123</v>
      </c>
      <c r="M102" s="10"/>
      <c r="N102" s="10"/>
      <c r="O102" s="10"/>
      <c r="P102" s="10"/>
      <c r="Q102" s="10"/>
      <c r="R102" s="10"/>
      <c r="S102" s="10"/>
      <c r="T102" s="10"/>
      <c r="U102" s="10"/>
      <c r="V102" s="10"/>
      <c r="W102" s="10"/>
      <c r="X102" s="10"/>
      <c r="Y102" s="10"/>
      <c r="Z102" s="10"/>
      <c r="AA102" s="10"/>
      <c r="AB102" s="10"/>
      <c r="AC102" s="10"/>
      <c r="AD102" s="10"/>
      <c r="AE102" s="10"/>
      <c r="AF102" s="10"/>
      <c r="AG102" s="10"/>
      <c r="AH102" s="10"/>
      <c r="AI102" s="10"/>
      <c r="AJ102" s="10"/>
      <c r="AK102" s="10"/>
      <c r="AL102" s="10"/>
      <c r="AM102" s="10"/>
      <c r="AN102" s="10"/>
      <c r="AO102" s="10"/>
      <c r="AP102" s="10"/>
      <c r="AQ102" s="10"/>
      <c r="AR102" s="10"/>
      <c r="AS102" s="10"/>
      <c r="AT102" s="10"/>
      <c r="AU102" s="10"/>
      <c r="AV102" s="10"/>
      <c r="AW102" s="10"/>
      <c r="AX102" s="10"/>
      <c r="AY102" s="10"/>
      <c r="AZ102" s="10"/>
      <c r="BA102" s="10"/>
      <c r="BB102" s="10"/>
      <c r="BC102" s="10"/>
      <c r="BD102" s="10"/>
      <c r="BE102" s="10"/>
      <c r="BF102" s="10"/>
      <c r="BG102" s="10"/>
      <c r="BH102" s="10"/>
      <c r="BI102" s="10"/>
      <c r="BJ102" s="10"/>
      <c r="BK102" s="10"/>
      <c r="BL102" s="10"/>
      <c r="BM102" s="10"/>
      <c r="BN102" s="10"/>
      <c r="BO102" s="10"/>
      <c r="BP102" s="10"/>
      <c r="BQ102" s="10"/>
      <c r="BR102" s="10"/>
      <c r="BS102" s="10"/>
      <c r="BT102" s="10"/>
      <c r="BU102" s="10"/>
      <c r="BV102" s="10"/>
      <c r="BW102" s="10"/>
      <c r="BX102" s="10"/>
      <c r="BY102" s="10"/>
      <c r="BZ102" s="10"/>
      <c r="CA102" s="10"/>
      <c r="CB102" s="10"/>
      <c r="CC102" s="10"/>
      <c r="CD102" s="10"/>
      <c r="CE102" s="10"/>
      <c r="CF102" s="10"/>
      <c r="CG102" s="10"/>
      <c r="CH102" s="10"/>
      <c r="CI102" s="10"/>
      <c r="CJ102" s="10"/>
      <c r="CK102" s="10"/>
      <c r="CL102" s="10"/>
      <c r="CM102" s="10"/>
      <c r="CN102" s="10"/>
      <c r="CO102" s="10"/>
      <c r="CP102" s="10"/>
      <c r="CQ102" s="10"/>
      <c r="CR102" s="10"/>
      <c r="CS102" s="10"/>
      <c r="CT102" s="10"/>
      <c r="CU102" s="10"/>
      <c r="CV102" s="10"/>
      <c r="CW102" s="10"/>
      <c r="CX102" s="10"/>
      <c r="CY102" s="10"/>
      <c r="CZ102" s="10"/>
      <c r="DA102" s="10"/>
      <c r="DB102" s="10"/>
      <c r="DC102" s="10"/>
      <c r="DD102" s="10"/>
      <c r="DE102" s="10"/>
      <c r="DF102" s="10"/>
      <c r="DG102" s="10"/>
      <c r="DH102" s="10"/>
      <c r="DI102" s="10"/>
      <c r="DJ102" s="10"/>
      <c r="DK102" s="10"/>
      <c r="DL102" s="10"/>
      <c r="DM102" s="10"/>
      <c r="DN102" s="10"/>
      <c r="DO102" s="10"/>
      <c r="DP102" s="10"/>
      <c r="DQ102" s="10"/>
      <c r="DR102" s="10"/>
      <c r="DS102" s="10"/>
      <c r="DT102" s="10"/>
      <c r="DU102" s="10"/>
      <c r="DV102" s="10"/>
      <c r="DW102" s="10"/>
      <c r="DX102" s="10"/>
      <c r="DY102" s="10"/>
      <c r="DZ102" s="10"/>
      <c r="EA102" s="10"/>
      <c r="EB102" s="10"/>
      <c r="EC102" s="10"/>
      <c r="ED102" s="10"/>
      <c r="EE102" s="10"/>
      <c r="EF102" s="10"/>
      <c r="EG102" s="10"/>
      <c r="EH102" s="10"/>
      <c r="EI102" s="10"/>
      <c r="EJ102" s="10"/>
      <c r="EK102" s="10"/>
      <c r="EL102" s="10"/>
      <c r="EM102" s="10"/>
      <c r="EN102" s="10"/>
      <c r="EO102" s="10"/>
      <c r="EP102" s="10"/>
      <c r="EQ102" s="10"/>
      <c r="ER102" s="10"/>
      <c r="ES102" s="10"/>
      <c r="ET102" s="10"/>
      <c r="EU102" s="10"/>
      <c r="EV102" s="10"/>
      <c r="EW102" s="10"/>
      <c r="EX102" s="10"/>
      <c r="EY102" s="10"/>
      <c r="EZ102" s="10"/>
      <c r="FA102" s="10"/>
      <c r="FB102" s="10"/>
      <c r="FC102" s="10"/>
      <c r="FD102" s="10"/>
      <c r="FE102" s="10"/>
      <c r="FF102" s="10"/>
      <c r="FG102" s="10"/>
      <c r="FH102" s="10"/>
      <c r="FI102" s="10"/>
      <c r="FJ102" s="10"/>
      <c r="FK102" s="10"/>
      <c r="FL102" s="10"/>
      <c r="FM102" s="10"/>
      <c r="FN102" s="10"/>
      <c r="FO102" s="10"/>
      <c r="FP102" s="10"/>
      <c r="FQ102" s="10"/>
      <c r="FR102" s="10"/>
      <c r="FS102" s="10"/>
      <c r="FT102" s="10"/>
      <c r="FU102" s="10"/>
      <c r="FV102" s="10"/>
      <c r="FW102" s="10"/>
      <c r="FX102" s="10"/>
      <c r="FY102" s="10"/>
      <c r="FZ102" s="10"/>
      <c r="GA102" s="10"/>
      <c r="GB102" s="10"/>
      <c r="GC102" s="10"/>
      <c r="GD102" s="10"/>
      <c r="GE102" s="10"/>
      <c r="GF102" s="10"/>
      <c r="GG102" s="10"/>
      <c r="GH102" s="10"/>
      <c r="GI102" s="10"/>
      <c r="GJ102" s="10"/>
      <c r="GK102" s="10"/>
      <c r="GL102" s="10"/>
      <c r="GM102" s="10"/>
      <c r="GN102" s="10"/>
      <c r="GO102" s="10"/>
      <c r="GP102" s="10"/>
      <c r="GQ102" s="10"/>
      <c r="GR102" s="10"/>
      <c r="GS102" s="10"/>
      <c r="GT102" s="10"/>
      <c r="GU102" s="10"/>
      <c r="GV102" s="10"/>
      <c r="GW102" s="10"/>
      <c r="GX102" s="10"/>
      <c r="GY102" s="10"/>
      <c r="GZ102" s="10"/>
      <c r="HA102" s="10"/>
      <c r="HB102" s="10"/>
      <c r="HC102" s="10"/>
      <c r="HD102" s="10"/>
      <c r="HE102" s="10"/>
      <c r="HF102" s="10"/>
      <c r="HG102" s="10"/>
      <c r="HH102" s="10"/>
      <c r="HI102" s="10"/>
      <c r="HJ102" s="10"/>
      <c r="HK102" s="10"/>
      <c r="HL102" s="10"/>
      <c r="HM102" s="10"/>
      <c r="HN102" s="10"/>
      <c r="HO102" s="10"/>
      <c r="HP102" s="10"/>
      <c r="HQ102" s="10"/>
      <c r="HR102" s="10"/>
      <c r="HS102" s="10"/>
      <c r="HT102" s="10"/>
      <c r="HU102" s="10"/>
      <c r="HV102" s="10"/>
      <c r="HW102" s="10"/>
      <c r="HX102" s="10"/>
      <c r="HY102" s="10"/>
      <c r="HZ102" s="10"/>
      <c r="IA102" s="10"/>
      <c r="IB102" s="10"/>
      <c r="IC102" s="10"/>
      <c r="ID102" s="10"/>
      <c r="IE102" s="10"/>
      <c r="IF102" s="10"/>
      <c r="IG102" s="10"/>
      <c r="IH102" s="10"/>
      <c r="II102" s="10"/>
      <c r="IJ102" s="10"/>
      <c r="IK102" s="10"/>
      <c r="IL102" s="10"/>
      <c r="IM102" s="10"/>
      <c r="IN102" s="10"/>
      <c r="IO102" s="10"/>
      <c r="IP102" s="10"/>
      <c r="IQ102" s="10"/>
      <c r="IR102" s="10"/>
      <c r="IS102" s="10"/>
      <c r="IT102" s="10"/>
      <c r="IU102" s="10"/>
      <c r="IV102" s="10"/>
      <c r="IW102" s="10"/>
    </row>
    <row r="103" spans="1:257" s="11" customFormat="1" ht="38.25" customHeight="1">
      <c r="A103" s="367">
        <v>1100501</v>
      </c>
      <c r="B103" s="19"/>
      <c r="C103" s="19"/>
      <c r="D103" s="1511"/>
      <c r="E103" s="1267" t="s">
        <v>1855</v>
      </c>
      <c r="F103" s="1268">
        <v>4603728472355</v>
      </c>
      <c r="G103" s="1313">
        <v>107</v>
      </c>
      <c r="H103" s="1313">
        <v>200</v>
      </c>
      <c r="I103" s="773" t="s">
        <v>885</v>
      </c>
      <c r="J103" s="366"/>
      <c r="K103" s="238">
        <f t="shared" si="4"/>
        <v>0</v>
      </c>
      <c r="L103" s="29" t="s">
        <v>124</v>
      </c>
      <c r="M103" s="10"/>
      <c r="N103" s="10"/>
      <c r="O103" s="10"/>
      <c r="P103" s="10"/>
      <c r="Q103" s="10"/>
      <c r="R103" s="10"/>
      <c r="S103" s="10"/>
      <c r="T103" s="10"/>
      <c r="U103" s="10"/>
      <c r="V103" s="10"/>
      <c r="W103" s="10"/>
      <c r="X103" s="10"/>
      <c r="Y103" s="10"/>
      <c r="Z103" s="10"/>
      <c r="AA103" s="10"/>
      <c r="AB103" s="10"/>
      <c r="AC103" s="10"/>
      <c r="AD103" s="10"/>
      <c r="AE103" s="10"/>
      <c r="AF103" s="10"/>
      <c r="AG103" s="10"/>
      <c r="AH103" s="10"/>
      <c r="AI103" s="10"/>
      <c r="AJ103" s="10"/>
      <c r="AK103" s="10"/>
      <c r="AL103" s="10"/>
      <c r="AM103" s="10"/>
      <c r="AN103" s="10"/>
      <c r="AO103" s="10"/>
      <c r="AP103" s="10"/>
      <c r="AQ103" s="10"/>
      <c r="AR103" s="10"/>
      <c r="AS103" s="10"/>
      <c r="AT103" s="10"/>
      <c r="AU103" s="10"/>
      <c r="AV103" s="10"/>
      <c r="AW103" s="10"/>
      <c r="AX103" s="10"/>
      <c r="AY103" s="10"/>
      <c r="AZ103" s="10"/>
      <c r="BA103" s="10"/>
      <c r="BB103" s="10"/>
      <c r="BC103" s="10"/>
      <c r="BD103" s="10"/>
      <c r="BE103" s="10"/>
      <c r="BF103" s="10"/>
      <c r="BG103" s="10"/>
      <c r="BH103" s="10"/>
      <c r="BI103" s="10"/>
      <c r="BJ103" s="10"/>
      <c r="BK103" s="10"/>
      <c r="BL103" s="10"/>
      <c r="BM103" s="10"/>
      <c r="BN103" s="10"/>
      <c r="BO103" s="10"/>
      <c r="BP103" s="10"/>
      <c r="BQ103" s="10"/>
      <c r="BR103" s="10"/>
      <c r="BS103" s="10"/>
      <c r="BT103" s="10"/>
      <c r="BU103" s="10"/>
      <c r="BV103" s="10"/>
      <c r="BW103" s="10"/>
      <c r="BX103" s="10"/>
      <c r="BY103" s="10"/>
      <c r="BZ103" s="10"/>
      <c r="CA103" s="10"/>
      <c r="CB103" s="10"/>
      <c r="CC103" s="10"/>
      <c r="CD103" s="10"/>
      <c r="CE103" s="10"/>
      <c r="CF103" s="10"/>
      <c r="CG103" s="10"/>
      <c r="CH103" s="10"/>
      <c r="CI103" s="10"/>
      <c r="CJ103" s="10"/>
      <c r="CK103" s="10"/>
      <c r="CL103" s="10"/>
      <c r="CM103" s="10"/>
      <c r="CN103" s="10"/>
      <c r="CO103" s="10"/>
      <c r="CP103" s="10"/>
      <c r="CQ103" s="10"/>
      <c r="CR103" s="10"/>
      <c r="CS103" s="10"/>
      <c r="CT103" s="10"/>
      <c r="CU103" s="10"/>
      <c r="CV103" s="10"/>
      <c r="CW103" s="10"/>
      <c r="CX103" s="10"/>
      <c r="CY103" s="10"/>
      <c r="CZ103" s="10"/>
      <c r="DA103" s="10"/>
      <c r="DB103" s="10"/>
      <c r="DC103" s="10"/>
      <c r="DD103" s="10"/>
      <c r="DE103" s="10"/>
      <c r="DF103" s="10"/>
      <c r="DG103" s="10"/>
      <c r="DH103" s="10"/>
      <c r="DI103" s="10"/>
      <c r="DJ103" s="10"/>
      <c r="DK103" s="10"/>
      <c r="DL103" s="10"/>
      <c r="DM103" s="10"/>
      <c r="DN103" s="10"/>
      <c r="DO103" s="10"/>
      <c r="DP103" s="10"/>
      <c r="DQ103" s="10"/>
      <c r="DR103" s="10"/>
      <c r="DS103" s="10"/>
      <c r="DT103" s="10"/>
      <c r="DU103" s="10"/>
      <c r="DV103" s="10"/>
      <c r="DW103" s="10"/>
      <c r="DX103" s="10"/>
      <c r="DY103" s="10"/>
      <c r="DZ103" s="10"/>
      <c r="EA103" s="10"/>
      <c r="EB103" s="10"/>
      <c r="EC103" s="10"/>
      <c r="ED103" s="10"/>
      <c r="EE103" s="10"/>
      <c r="EF103" s="10"/>
      <c r="EG103" s="10"/>
      <c r="EH103" s="10"/>
      <c r="EI103" s="10"/>
      <c r="EJ103" s="10"/>
      <c r="EK103" s="10"/>
      <c r="EL103" s="10"/>
      <c r="EM103" s="10"/>
      <c r="EN103" s="10"/>
      <c r="EO103" s="10"/>
      <c r="EP103" s="10"/>
      <c r="EQ103" s="10"/>
      <c r="ER103" s="10"/>
      <c r="ES103" s="10"/>
      <c r="ET103" s="10"/>
      <c r="EU103" s="10"/>
      <c r="EV103" s="10"/>
      <c r="EW103" s="10"/>
      <c r="EX103" s="10"/>
      <c r="EY103" s="10"/>
      <c r="EZ103" s="10"/>
      <c r="FA103" s="10"/>
      <c r="FB103" s="10"/>
      <c r="FC103" s="10"/>
      <c r="FD103" s="10"/>
      <c r="FE103" s="10"/>
      <c r="FF103" s="10"/>
      <c r="FG103" s="10"/>
      <c r="FH103" s="10"/>
      <c r="FI103" s="10"/>
      <c r="FJ103" s="10"/>
      <c r="FK103" s="10"/>
      <c r="FL103" s="10"/>
      <c r="FM103" s="10"/>
      <c r="FN103" s="10"/>
      <c r="FO103" s="10"/>
      <c r="FP103" s="10"/>
      <c r="FQ103" s="10"/>
      <c r="FR103" s="10"/>
      <c r="FS103" s="10"/>
      <c r="FT103" s="10"/>
      <c r="FU103" s="10"/>
      <c r="FV103" s="10"/>
      <c r="FW103" s="10"/>
      <c r="FX103" s="10"/>
      <c r="FY103" s="10"/>
      <c r="FZ103" s="10"/>
      <c r="GA103" s="10"/>
      <c r="GB103" s="10"/>
      <c r="GC103" s="10"/>
      <c r="GD103" s="10"/>
      <c r="GE103" s="10"/>
      <c r="GF103" s="10"/>
      <c r="GG103" s="10"/>
      <c r="GH103" s="10"/>
      <c r="GI103" s="10"/>
      <c r="GJ103" s="10"/>
      <c r="GK103" s="10"/>
      <c r="GL103" s="10"/>
      <c r="GM103" s="10"/>
      <c r="GN103" s="10"/>
      <c r="GO103" s="10"/>
      <c r="GP103" s="10"/>
      <c r="GQ103" s="10"/>
      <c r="GR103" s="10"/>
      <c r="GS103" s="10"/>
      <c r="GT103" s="10"/>
      <c r="GU103" s="10"/>
      <c r="GV103" s="10"/>
      <c r="GW103" s="10"/>
      <c r="GX103" s="10"/>
      <c r="GY103" s="10"/>
      <c r="GZ103" s="10"/>
      <c r="HA103" s="10"/>
      <c r="HB103" s="10"/>
      <c r="HC103" s="10"/>
      <c r="HD103" s="10"/>
      <c r="HE103" s="10"/>
      <c r="HF103" s="10"/>
      <c r="HG103" s="10"/>
      <c r="HH103" s="10"/>
      <c r="HI103" s="10"/>
      <c r="HJ103" s="10"/>
      <c r="HK103" s="10"/>
      <c r="HL103" s="10"/>
      <c r="HM103" s="10"/>
      <c r="HN103" s="10"/>
      <c r="HO103" s="10"/>
      <c r="HP103" s="10"/>
      <c r="HQ103" s="10"/>
      <c r="HR103" s="10"/>
      <c r="HS103" s="10"/>
      <c r="HT103" s="10"/>
      <c r="HU103" s="10"/>
      <c r="HV103" s="10"/>
      <c r="HW103" s="10"/>
      <c r="HX103" s="10"/>
      <c r="HY103" s="10"/>
      <c r="HZ103" s="10"/>
      <c r="IA103" s="10"/>
      <c r="IB103" s="10"/>
      <c r="IC103" s="10"/>
      <c r="ID103" s="10"/>
      <c r="IE103" s="10"/>
      <c r="IF103" s="10"/>
      <c r="IG103" s="10"/>
      <c r="IH103" s="10"/>
      <c r="II103" s="10"/>
      <c r="IJ103" s="10"/>
      <c r="IK103" s="10"/>
      <c r="IL103" s="10"/>
      <c r="IM103" s="10"/>
      <c r="IN103" s="10"/>
      <c r="IO103" s="10"/>
      <c r="IP103" s="10"/>
      <c r="IQ103" s="10"/>
      <c r="IR103" s="10"/>
      <c r="IS103" s="10"/>
      <c r="IT103" s="10"/>
      <c r="IU103" s="10"/>
      <c r="IV103" s="10"/>
      <c r="IW103" s="10"/>
    </row>
    <row r="104" spans="1:257" s="11" customFormat="1" ht="69" customHeight="1">
      <c r="A104" s="367">
        <v>1100500</v>
      </c>
      <c r="B104" s="168"/>
      <c r="C104" s="168"/>
      <c r="D104" s="1511"/>
      <c r="E104" s="1267" t="s">
        <v>1856</v>
      </c>
      <c r="F104" s="1268">
        <v>4603728472362</v>
      </c>
      <c r="G104" s="1313">
        <v>107</v>
      </c>
      <c r="H104" s="1313">
        <v>200</v>
      </c>
      <c r="I104" s="773" t="s">
        <v>885</v>
      </c>
      <c r="J104" s="366"/>
      <c r="K104" s="238">
        <f t="shared" si="4"/>
        <v>0</v>
      </c>
      <c r="L104" s="29" t="s">
        <v>124</v>
      </c>
      <c r="M104" s="10"/>
      <c r="N104" s="10"/>
      <c r="O104" s="10"/>
      <c r="P104" s="10"/>
      <c r="Q104" s="10"/>
      <c r="R104" s="10"/>
      <c r="S104" s="10"/>
      <c r="T104" s="10"/>
      <c r="U104" s="10"/>
      <c r="V104" s="10"/>
      <c r="W104" s="10"/>
      <c r="X104" s="10"/>
      <c r="Y104" s="10"/>
      <c r="Z104" s="10"/>
      <c r="AA104" s="10"/>
      <c r="AB104" s="10"/>
      <c r="AC104" s="10"/>
      <c r="AD104" s="10"/>
      <c r="AE104" s="10"/>
      <c r="AF104" s="10"/>
      <c r="AG104" s="10"/>
      <c r="AH104" s="10"/>
      <c r="AI104" s="10"/>
      <c r="AJ104" s="10"/>
      <c r="AK104" s="10"/>
      <c r="AL104" s="10"/>
      <c r="AM104" s="10"/>
      <c r="AN104" s="10"/>
      <c r="AO104" s="10"/>
      <c r="AP104" s="10"/>
      <c r="AQ104" s="10"/>
      <c r="AR104" s="10"/>
      <c r="AS104" s="10"/>
      <c r="AT104" s="10"/>
      <c r="AU104" s="10"/>
      <c r="AV104" s="10"/>
      <c r="AW104" s="10"/>
      <c r="AX104" s="10"/>
      <c r="AY104" s="10"/>
      <c r="AZ104" s="10"/>
      <c r="BA104" s="10"/>
      <c r="BB104" s="10"/>
      <c r="BC104" s="10"/>
      <c r="BD104" s="10"/>
      <c r="BE104" s="10"/>
      <c r="BF104" s="10"/>
      <c r="BG104" s="10"/>
      <c r="BH104" s="10"/>
      <c r="BI104" s="10"/>
      <c r="BJ104" s="10"/>
      <c r="BK104" s="10"/>
      <c r="BL104" s="10"/>
      <c r="BM104" s="10"/>
      <c r="BN104" s="10"/>
      <c r="BO104" s="10"/>
      <c r="BP104" s="10"/>
      <c r="BQ104" s="10"/>
      <c r="BR104" s="10"/>
      <c r="BS104" s="10"/>
      <c r="BT104" s="10"/>
      <c r="BU104" s="10"/>
      <c r="BV104" s="10"/>
      <c r="BW104" s="10"/>
      <c r="BX104" s="10"/>
      <c r="BY104" s="10"/>
      <c r="BZ104" s="10"/>
      <c r="CA104" s="10"/>
      <c r="CB104" s="10"/>
      <c r="CC104" s="10"/>
      <c r="CD104" s="10"/>
      <c r="CE104" s="10"/>
      <c r="CF104" s="10"/>
      <c r="CG104" s="10"/>
      <c r="CH104" s="10"/>
      <c r="CI104" s="10"/>
      <c r="CJ104" s="10"/>
      <c r="CK104" s="10"/>
      <c r="CL104" s="10"/>
      <c r="CM104" s="10"/>
      <c r="CN104" s="10"/>
      <c r="CO104" s="10"/>
      <c r="CP104" s="10"/>
      <c r="CQ104" s="10"/>
      <c r="CR104" s="10"/>
      <c r="CS104" s="10"/>
      <c r="CT104" s="10"/>
      <c r="CU104" s="10"/>
      <c r="CV104" s="10"/>
      <c r="CW104" s="10"/>
      <c r="CX104" s="10"/>
      <c r="CY104" s="10"/>
      <c r="CZ104" s="10"/>
      <c r="DA104" s="10"/>
      <c r="DB104" s="10"/>
      <c r="DC104" s="10"/>
      <c r="DD104" s="10"/>
      <c r="DE104" s="10"/>
      <c r="DF104" s="10"/>
      <c r="DG104" s="10"/>
      <c r="DH104" s="10"/>
      <c r="DI104" s="10"/>
      <c r="DJ104" s="10"/>
      <c r="DK104" s="10"/>
      <c r="DL104" s="10"/>
      <c r="DM104" s="10"/>
      <c r="DN104" s="10"/>
      <c r="DO104" s="10"/>
      <c r="DP104" s="10"/>
      <c r="DQ104" s="10"/>
      <c r="DR104" s="10"/>
      <c r="DS104" s="10"/>
      <c r="DT104" s="10"/>
      <c r="DU104" s="10"/>
      <c r="DV104" s="10"/>
      <c r="DW104" s="10"/>
      <c r="DX104" s="10"/>
      <c r="DY104" s="10"/>
      <c r="DZ104" s="10"/>
      <c r="EA104" s="10"/>
      <c r="EB104" s="10"/>
      <c r="EC104" s="10"/>
      <c r="ED104" s="10"/>
      <c r="EE104" s="10"/>
      <c r="EF104" s="10"/>
      <c r="EG104" s="10"/>
      <c r="EH104" s="10"/>
      <c r="EI104" s="10"/>
      <c r="EJ104" s="10"/>
      <c r="EK104" s="10"/>
      <c r="EL104" s="10"/>
      <c r="EM104" s="10"/>
      <c r="EN104" s="10"/>
      <c r="EO104" s="10"/>
      <c r="EP104" s="10"/>
      <c r="EQ104" s="10"/>
      <c r="ER104" s="10"/>
      <c r="ES104" s="10"/>
      <c r="ET104" s="10"/>
      <c r="EU104" s="10"/>
      <c r="EV104" s="10"/>
      <c r="EW104" s="10"/>
      <c r="EX104" s="10"/>
      <c r="EY104" s="10"/>
      <c r="EZ104" s="10"/>
      <c r="FA104" s="10"/>
      <c r="FB104" s="10"/>
      <c r="FC104" s="10"/>
      <c r="FD104" s="10"/>
      <c r="FE104" s="10"/>
      <c r="FF104" s="10"/>
      <c r="FG104" s="10"/>
      <c r="FH104" s="10"/>
      <c r="FI104" s="10"/>
      <c r="FJ104" s="10"/>
      <c r="FK104" s="10"/>
      <c r="FL104" s="10"/>
      <c r="FM104" s="10"/>
      <c r="FN104" s="10"/>
      <c r="FO104" s="10"/>
      <c r="FP104" s="10"/>
      <c r="FQ104" s="10"/>
      <c r="FR104" s="10"/>
      <c r="FS104" s="10"/>
      <c r="FT104" s="10"/>
      <c r="FU104" s="10"/>
      <c r="FV104" s="10"/>
      <c r="FW104" s="10"/>
      <c r="FX104" s="10"/>
      <c r="FY104" s="10"/>
      <c r="FZ104" s="10"/>
      <c r="GA104" s="10"/>
      <c r="GB104" s="10"/>
      <c r="GC104" s="10"/>
      <c r="GD104" s="10"/>
      <c r="GE104" s="10"/>
      <c r="GF104" s="10"/>
      <c r="GG104" s="10"/>
      <c r="GH104" s="10"/>
      <c r="GI104" s="10"/>
      <c r="GJ104" s="10"/>
      <c r="GK104" s="10"/>
      <c r="GL104" s="10"/>
      <c r="GM104" s="10"/>
      <c r="GN104" s="10"/>
      <c r="GO104" s="10"/>
      <c r="GP104" s="10"/>
      <c r="GQ104" s="10"/>
      <c r="GR104" s="10"/>
      <c r="GS104" s="10"/>
      <c r="GT104" s="10"/>
      <c r="GU104" s="10"/>
      <c r="GV104" s="10"/>
      <c r="GW104" s="10"/>
      <c r="GX104" s="10"/>
      <c r="GY104" s="10"/>
      <c r="GZ104" s="10"/>
      <c r="HA104" s="10"/>
      <c r="HB104" s="10"/>
      <c r="HC104" s="10"/>
      <c r="HD104" s="10"/>
      <c r="HE104" s="10"/>
      <c r="HF104" s="10"/>
      <c r="HG104" s="10"/>
      <c r="HH104" s="10"/>
      <c r="HI104" s="10"/>
      <c r="HJ104" s="10"/>
      <c r="HK104" s="10"/>
      <c r="HL104" s="10"/>
      <c r="HM104" s="10"/>
      <c r="HN104" s="10"/>
      <c r="HO104" s="10"/>
      <c r="HP104" s="10"/>
      <c r="HQ104" s="10"/>
      <c r="HR104" s="10"/>
      <c r="HS104" s="10"/>
      <c r="HT104" s="10"/>
      <c r="HU104" s="10"/>
      <c r="HV104" s="10"/>
      <c r="HW104" s="10"/>
      <c r="HX104" s="10"/>
      <c r="HY104" s="10"/>
      <c r="HZ104" s="10"/>
      <c r="IA104" s="10"/>
      <c r="IB104" s="10"/>
      <c r="IC104" s="10"/>
      <c r="ID104" s="10"/>
      <c r="IE104" s="10"/>
      <c r="IF104" s="10"/>
      <c r="IG104" s="10"/>
      <c r="IH104" s="10"/>
      <c r="II104" s="10"/>
      <c r="IJ104" s="10"/>
      <c r="IK104" s="10"/>
      <c r="IL104" s="10"/>
      <c r="IM104" s="10"/>
      <c r="IN104" s="10"/>
      <c r="IO104" s="10"/>
      <c r="IP104" s="10"/>
      <c r="IQ104" s="10"/>
      <c r="IR104" s="10"/>
      <c r="IS104" s="10"/>
      <c r="IT104" s="10"/>
      <c r="IU104" s="10"/>
      <c r="IV104" s="10"/>
      <c r="IW104" s="10"/>
    </row>
    <row r="105" spans="1:257" s="11" customFormat="1" ht="94.15" customHeight="1">
      <c r="A105" s="367">
        <v>1100503</v>
      </c>
      <c r="B105" s="19"/>
      <c r="C105" s="19"/>
      <c r="D105" s="1474"/>
      <c r="E105" s="1267" t="s">
        <v>1857</v>
      </c>
      <c r="F105" s="1268">
        <v>4603728472386</v>
      </c>
      <c r="G105" s="1313">
        <v>107</v>
      </c>
      <c r="H105" s="1313">
        <v>200</v>
      </c>
      <c r="I105" s="773" t="s">
        <v>885</v>
      </c>
      <c r="J105" s="366"/>
      <c r="K105" s="238">
        <f t="shared" si="4"/>
        <v>0</v>
      </c>
      <c r="L105" s="29" t="s">
        <v>125</v>
      </c>
      <c r="M105" s="10"/>
      <c r="N105" s="10"/>
      <c r="O105" s="10"/>
      <c r="P105" s="10"/>
      <c r="Q105" s="10"/>
      <c r="R105" s="10"/>
      <c r="S105" s="10"/>
      <c r="T105" s="10"/>
      <c r="U105" s="10"/>
      <c r="V105" s="10"/>
      <c r="W105" s="10"/>
      <c r="X105" s="10"/>
      <c r="Y105" s="10"/>
      <c r="Z105" s="10"/>
      <c r="AA105" s="10"/>
      <c r="AB105" s="10"/>
      <c r="AC105" s="10"/>
      <c r="AD105" s="10"/>
      <c r="AE105" s="10"/>
      <c r="AF105" s="10"/>
      <c r="AG105" s="10"/>
      <c r="AH105" s="10"/>
      <c r="AI105" s="10"/>
      <c r="AJ105" s="10"/>
      <c r="AK105" s="10"/>
      <c r="AL105" s="10"/>
      <c r="AM105" s="10"/>
      <c r="AN105" s="10"/>
      <c r="AO105" s="10"/>
      <c r="AP105" s="10"/>
      <c r="AQ105" s="10"/>
      <c r="AR105" s="10"/>
      <c r="AS105" s="10"/>
      <c r="AT105" s="10"/>
      <c r="AU105" s="10"/>
      <c r="AV105" s="10"/>
      <c r="AW105" s="10"/>
      <c r="AX105" s="10"/>
      <c r="AY105" s="10"/>
      <c r="AZ105" s="10"/>
      <c r="BA105" s="10"/>
      <c r="BB105" s="10"/>
      <c r="BC105" s="10"/>
      <c r="BD105" s="10"/>
      <c r="BE105" s="10"/>
      <c r="BF105" s="10"/>
      <c r="BG105" s="10"/>
      <c r="BH105" s="10"/>
      <c r="BI105" s="10"/>
      <c r="BJ105" s="10"/>
      <c r="BK105" s="10"/>
      <c r="BL105" s="10"/>
      <c r="BM105" s="10"/>
      <c r="BN105" s="10"/>
      <c r="BO105" s="10"/>
      <c r="BP105" s="10"/>
      <c r="BQ105" s="10"/>
      <c r="BR105" s="10"/>
      <c r="BS105" s="10"/>
      <c r="BT105" s="10"/>
      <c r="BU105" s="10"/>
      <c r="BV105" s="10"/>
      <c r="BW105" s="10"/>
      <c r="BX105" s="10"/>
      <c r="BY105" s="10"/>
      <c r="BZ105" s="10"/>
      <c r="CA105" s="10"/>
      <c r="CB105" s="10"/>
      <c r="CC105" s="10"/>
      <c r="CD105" s="10"/>
      <c r="CE105" s="10"/>
      <c r="CF105" s="10"/>
      <c r="CG105" s="10"/>
      <c r="CH105" s="10"/>
      <c r="CI105" s="10"/>
      <c r="CJ105" s="10"/>
      <c r="CK105" s="10"/>
      <c r="CL105" s="10"/>
      <c r="CM105" s="10"/>
      <c r="CN105" s="10"/>
      <c r="CO105" s="10"/>
      <c r="CP105" s="10"/>
      <c r="CQ105" s="10"/>
      <c r="CR105" s="10"/>
      <c r="CS105" s="10"/>
      <c r="CT105" s="10"/>
      <c r="CU105" s="10"/>
      <c r="CV105" s="10"/>
      <c r="CW105" s="10"/>
      <c r="CX105" s="10"/>
      <c r="CY105" s="10"/>
      <c r="CZ105" s="10"/>
      <c r="DA105" s="10"/>
      <c r="DB105" s="10"/>
      <c r="DC105" s="10"/>
      <c r="DD105" s="10"/>
      <c r="DE105" s="10"/>
      <c r="DF105" s="10"/>
      <c r="DG105" s="10"/>
      <c r="DH105" s="10"/>
      <c r="DI105" s="10"/>
      <c r="DJ105" s="10"/>
      <c r="DK105" s="10"/>
      <c r="DL105" s="10"/>
      <c r="DM105" s="10"/>
      <c r="DN105" s="10"/>
      <c r="DO105" s="10"/>
      <c r="DP105" s="10"/>
      <c r="DQ105" s="10"/>
      <c r="DR105" s="10"/>
      <c r="DS105" s="10"/>
      <c r="DT105" s="10"/>
      <c r="DU105" s="10"/>
      <c r="DV105" s="10"/>
      <c r="DW105" s="10"/>
      <c r="DX105" s="10"/>
      <c r="DY105" s="10"/>
      <c r="DZ105" s="10"/>
      <c r="EA105" s="10"/>
      <c r="EB105" s="10"/>
      <c r="EC105" s="10"/>
      <c r="ED105" s="10"/>
      <c r="EE105" s="10"/>
      <c r="EF105" s="10"/>
      <c r="EG105" s="10"/>
      <c r="EH105" s="10"/>
      <c r="EI105" s="10"/>
      <c r="EJ105" s="10"/>
      <c r="EK105" s="10"/>
      <c r="EL105" s="10"/>
      <c r="EM105" s="10"/>
      <c r="EN105" s="10"/>
      <c r="EO105" s="10"/>
      <c r="EP105" s="10"/>
      <c r="EQ105" s="10"/>
      <c r="ER105" s="10"/>
      <c r="ES105" s="10"/>
      <c r="ET105" s="10"/>
      <c r="EU105" s="10"/>
      <c r="EV105" s="10"/>
      <c r="EW105" s="10"/>
      <c r="EX105" s="10"/>
      <c r="EY105" s="10"/>
      <c r="EZ105" s="10"/>
      <c r="FA105" s="10"/>
      <c r="FB105" s="10"/>
      <c r="FC105" s="10"/>
      <c r="FD105" s="10"/>
      <c r="FE105" s="10"/>
      <c r="FF105" s="10"/>
      <c r="FG105" s="10"/>
      <c r="FH105" s="10"/>
      <c r="FI105" s="10"/>
      <c r="FJ105" s="10"/>
      <c r="FK105" s="10"/>
      <c r="FL105" s="10"/>
      <c r="FM105" s="10"/>
      <c r="FN105" s="10"/>
      <c r="FO105" s="10"/>
      <c r="FP105" s="10"/>
      <c r="FQ105" s="10"/>
      <c r="FR105" s="10"/>
      <c r="FS105" s="10"/>
      <c r="FT105" s="10"/>
      <c r="FU105" s="10"/>
      <c r="FV105" s="10"/>
      <c r="FW105" s="10"/>
      <c r="FX105" s="10"/>
      <c r="FY105" s="10"/>
      <c r="FZ105" s="10"/>
      <c r="GA105" s="10"/>
      <c r="GB105" s="10"/>
      <c r="GC105" s="10"/>
      <c r="GD105" s="10"/>
      <c r="GE105" s="10"/>
      <c r="GF105" s="10"/>
      <c r="GG105" s="10"/>
      <c r="GH105" s="10"/>
      <c r="GI105" s="10"/>
      <c r="GJ105" s="10"/>
      <c r="GK105" s="10"/>
      <c r="GL105" s="10"/>
      <c r="GM105" s="10"/>
      <c r="GN105" s="10"/>
      <c r="GO105" s="10"/>
      <c r="GP105" s="10"/>
      <c r="GQ105" s="10"/>
      <c r="GR105" s="10"/>
      <c r="GS105" s="10"/>
      <c r="GT105" s="10"/>
      <c r="GU105" s="10"/>
      <c r="GV105" s="10"/>
      <c r="GW105" s="10"/>
      <c r="GX105" s="10"/>
      <c r="GY105" s="10"/>
      <c r="GZ105" s="10"/>
      <c r="HA105" s="10"/>
      <c r="HB105" s="10"/>
      <c r="HC105" s="10"/>
      <c r="HD105" s="10"/>
      <c r="HE105" s="10"/>
      <c r="HF105" s="10"/>
      <c r="HG105" s="10"/>
      <c r="HH105" s="10"/>
      <c r="HI105" s="10"/>
      <c r="HJ105" s="10"/>
      <c r="HK105" s="10"/>
      <c r="HL105" s="10"/>
      <c r="HM105" s="10"/>
      <c r="HN105" s="10"/>
      <c r="HO105" s="10"/>
      <c r="HP105" s="10"/>
      <c r="HQ105" s="10"/>
      <c r="HR105" s="10"/>
      <c r="HS105" s="10"/>
      <c r="HT105" s="10"/>
      <c r="HU105" s="10"/>
      <c r="HV105" s="10"/>
      <c r="HW105" s="10"/>
      <c r="HX105" s="10"/>
      <c r="HY105" s="10"/>
      <c r="HZ105" s="10"/>
      <c r="IA105" s="10"/>
      <c r="IB105" s="10"/>
      <c r="IC105" s="10"/>
      <c r="ID105" s="10"/>
      <c r="IE105" s="10"/>
      <c r="IF105" s="10"/>
      <c r="IG105" s="10"/>
      <c r="IH105" s="10"/>
      <c r="II105" s="10"/>
      <c r="IJ105" s="10"/>
      <c r="IK105" s="10"/>
      <c r="IL105" s="10"/>
      <c r="IM105" s="10"/>
      <c r="IN105" s="10"/>
      <c r="IO105" s="10"/>
      <c r="IP105" s="10"/>
      <c r="IQ105" s="10"/>
      <c r="IR105" s="10"/>
      <c r="IS105" s="10"/>
      <c r="IT105" s="10"/>
      <c r="IU105" s="10"/>
      <c r="IV105" s="10"/>
      <c r="IW105" s="10"/>
    </row>
    <row r="106" spans="1:257" s="11" customFormat="1" ht="33.75" customHeight="1">
      <c r="A106" s="367">
        <v>1100085</v>
      </c>
      <c r="B106" s="19"/>
      <c r="C106" s="19"/>
      <c r="D106" s="1511"/>
      <c r="E106" s="1267" t="s">
        <v>1858</v>
      </c>
      <c r="F106" s="1268">
        <v>4603728471716</v>
      </c>
      <c r="G106" s="1313">
        <v>107</v>
      </c>
      <c r="H106" s="1313">
        <v>200</v>
      </c>
      <c r="I106" s="773" t="s">
        <v>885</v>
      </c>
      <c r="J106" s="366"/>
      <c r="K106" s="238">
        <f t="shared" ref="K106:K114" si="5">G106*J106</f>
        <v>0</v>
      </c>
      <c r="L106" s="29" t="s">
        <v>126</v>
      </c>
      <c r="M106" s="10"/>
      <c r="N106" s="10"/>
      <c r="O106" s="10"/>
      <c r="P106" s="10"/>
      <c r="Q106" s="10"/>
      <c r="R106" s="10"/>
      <c r="S106" s="10"/>
      <c r="T106" s="10"/>
      <c r="U106" s="10"/>
      <c r="V106" s="10"/>
      <c r="W106" s="10"/>
      <c r="X106" s="10"/>
      <c r="Y106" s="10"/>
      <c r="Z106" s="10"/>
      <c r="AA106" s="10"/>
      <c r="AB106" s="10"/>
      <c r="AC106" s="10"/>
      <c r="AD106" s="10"/>
      <c r="AE106" s="10"/>
      <c r="AF106" s="10"/>
      <c r="AG106" s="10"/>
      <c r="AH106" s="10"/>
      <c r="AI106" s="10"/>
      <c r="AJ106" s="10"/>
      <c r="AK106" s="10"/>
      <c r="AL106" s="10"/>
      <c r="AM106" s="10"/>
      <c r="AN106" s="10"/>
      <c r="AO106" s="10"/>
      <c r="AP106" s="10"/>
      <c r="AQ106" s="10"/>
      <c r="AR106" s="10"/>
      <c r="AS106" s="10"/>
      <c r="AT106" s="10"/>
      <c r="AU106" s="10"/>
      <c r="AV106" s="10"/>
      <c r="AW106" s="10"/>
      <c r="AX106" s="10"/>
      <c r="AY106" s="10"/>
      <c r="AZ106" s="10"/>
      <c r="BA106" s="10"/>
      <c r="BB106" s="10"/>
      <c r="BC106" s="10"/>
      <c r="BD106" s="10"/>
      <c r="BE106" s="10"/>
      <c r="BF106" s="10"/>
      <c r="BG106" s="10"/>
      <c r="BH106" s="10"/>
      <c r="BI106" s="10"/>
      <c r="BJ106" s="10"/>
      <c r="BK106" s="10"/>
      <c r="BL106" s="10"/>
      <c r="BM106" s="10"/>
      <c r="BN106" s="10"/>
      <c r="BO106" s="10"/>
      <c r="BP106" s="10"/>
      <c r="BQ106" s="10"/>
      <c r="BR106" s="10"/>
      <c r="BS106" s="10"/>
      <c r="BT106" s="10"/>
      <c r="BU106" s="10"/>
      <c r="BV106" s="10"/>
      <c r="BW106" s="10"/>
      <c r="BX106" s="10"/>
      <c r="BY106" s="10"/>
      <c r="BZ106" s="10"/>
      <c r="CA106" s="10"/>
      <c r="CB106" s="10"/>
      <c r="CC106" s="10"/>
      <c r="CD106" s="10"/>
      <c r="CE106" s="10"/>
      <c r="CF106" s="10"/>
      <c r="CG106" s="10"/>
      <c r="CH106" s="10"/>
      <c r="CI106" s="10"/>
      <c r="CJ106" s="10"/>
      <c r="CK106" s="10"/>
      <c r="CL106" s="10"/>
      <c r="CM106" s="10"/>
      <c r="CN106" s="10"/>
      <c r="CO106" s="10"/>
      <c r="CP106" s="10"/>
      <c r="CQ106" s="10"/>
      <c r="CR106" s="10"/>
      <c r="CS106" s="10"/>
      <c r="CT106" s="10"/>
      <c r="CU106" s="10"/>
      <c r="CV106" s="10"/>
      <c r="CW106" s="10"/>
      <c r="CX106" s="10"/>
      <c r="CY106" s="10"/>
      <c r="CZ106" s="10"/>
      <c r="DA106" s="10"/>
      <c r="DB106" s="10"/>
      <c r="DC106" s="10"/>
      <c r="DD106" s="10"/>
      <c r="DE106" s="10"/>
      <c r="DF106" s="10"/>
      <c r="DG106" s="10"/>
      <c r="DH106" s="10"/>
      <c r="DI106" s="10"/>
      <c r="DJ106" s="10"/>
      <c r="DK106" s="10"/>
      <c r="DL106" s="10"/>
      <c r="DM106" s="10"/>
      <c r="DN106" s="10"/>
      <c r="DO106" s="10"/>
      <c r="DP106" s="10"/>
      <c r="DQ106" s="10"/>
      <c r="DR106" s="10"/>
      <c r="DS106" s="10"/>
      <c r="DT106" s="10"/>
      <c r="DU106" s="10"/>
      <c r="DV106" s="10"/>
      <c r="DW106" s="10"/>
      <c r="DX106" s="10"/>
      <c r="DY106" s="10"/>
      <c r="DZ106" s="10"/>
      <c r="EA106" s="10"/>
      <c r="EB106" s="10"/>
      <c r="EC106" s="10"/>
      <c r="ED106" s="10"/>
      <c r="EE106" s="10"/>
      <c r="EF106" s="10"/>
      <c r="EG106" s="10"/>
      <c r="EH106" s="10"/>
      <c r="EI106" s="10"/>
      <c r="EJ106" s="10"/>
      <c r="EK106" s="10"/>
      <c r="EL106" s="10"/>
      <c r="EM106" s="10"/>
      <c r="EN106" s="10"/>
      <c r="EO106" s="10"/>
      <c r="EP106" s="10"/>
      <c r="EQ106" s="10"/>
      <c r="ER106" s="10"/>
      <c r="ES106" s="10"/>
      <c r="ET106" s="10"/>
      <c r="EU106" s="10"/>
      <c r="EV106" s="10"/>
      <c r="EW106" s="10"/>
      <c r="EX106" s="10"/>
      <c r="EY106" s="10"/>
      <c r="EZ106" s="10"/>
      <c r="FA106" s="10"/>
      <c r="FB106" s="10"/>
      <c r="FC106" s="10"/>
      <c r="FD106" s="10"/>
      <c r="FE106" s="10"/>
      <c r="FF106" s="10"/>
      <c r="FG106" s="10"/>
      <c r="FH106" s="10"/>
      <c r="FI106" s="10"/>
      <c r="FJ106" s="10"/>
      <c r="FK106" s="10"/>
      <c r="FL106" s="10"/>
      <c r="FM106" s="10"/>
      <c r="FN106" s="10"/>
      <c r="FO106" s="10"/>
      <c r="FP106" s="10"/>
      <c r="FQ106" s="10"/>
      <c r="FR106" s="10"/>
      <c r="FS106" s="10"/>
      <c r="FT106" s="10"/>
      <c r="FU106" s="10"/>
      <c r="FV106" s="10"/>
      <c r="FW106" s="10"/>
      <c r="FX106" s="10"/>
      <c r="FY106" s="10"/>
      <c r="FZ106" s="10"/>
      <c r="GA106" s="10"/>
      <c r="GB106" s="10"/>
      <c r="GC106" s="10"/>
      <c r="GD106" s="10"/>
      <c r="GE106" s="10"/>
      <c r="GF106" s="10"/>
      <c r="GG106" s="10"/>
      <c r="GH106" s="10"/>
      <c r="GI106" s="10"/>
      <c r="GJ106" s="10"/>
      <c r="GK106" s="10"/>
      <c r="GL106" s="10"/>
      <c r="GM106" s="10"/>
      <c r="GN106" s="10"/>
      <c r="GO106" s="10"/>
      <c r="GP106" s="10"/>
      <c r="GQ106" s="10"/>
      <c r="GR106" s="10"/>
      <c r="GS106" s="10"/>
      <c r="GT106" s="10"/>
      <c r="GU106" s="10"/>
      <c r="GV106" s="10"/>
      <c r="GW106" s="10"/>
      <c r="GX106" s="10"/>
      <c r="GY106" s="10"/>
      <c r="GZ106" s="10"/>
      <c r="HA106" s="10"/>
      <c r="HB106" s="10"/>
      <c r="HC106" s="10"/>
      <c r="HD106" s="10"/>
      <c r="HE106" s="10"/>
      <c r="HF106" s="10"/>
      <c r="HG106" s="10"/>
      <c r="HH106" s="10"/>
      <c r="HI106" s="10"/>
      <c r="HJ106" s="10"/>
      <c r="HK106" s="10"/>
      <c r="HL106" s="10"/>
      <c r="HM106" s="10"/>
      <c r="HN106" s="10"/>
      <c r="HO106" s="10"/>
      <c r="HP106" s="10"/>
      <c r="HQ106" s="10"/>
      <c r="HR106" s="10"/>
      <c r="HS106" s="10"/>
      <c r="HT106" s="10"/>
      <c r="HU106" s="10"/>
      <c r="HV106" s="10"/>
      <c r="HW106" s="10"/>
      <c r="HX106" s="10"/>
      <c r="HY106" s="10"/>
      <c r="HZ106" s="10"/>
      <c r="IA106" s="10"/>
      <c r="IB106" s="10"/>
      <c r="IC106" s="10"/>
      <c r="ID106" s="10"/>
      <c r="IE106" s="10"/>
      <c r="IF106" s="10"/>
      <c r="IG106" s="10"/>
      <c r="IH106" s="10"/>
      <c r="II106" s="10"/>
      <c r="IJ106" s="10"/>
      <c r="IK106" s="10"/>
      <c r="IL106" s="10"/>
      <c r="IM106" s="10"/>
      <c r="IN106" s="10"/>
      <c r="IO106" s="10"/>
      <c r="IP106" s="10"/>
      <c r="IQ106" s="10"/>
      <c r="IR106" s="10"/>
      <c r="IS106" s="10"/>
      <c r="IT106" s="10"/>
      <c r="IU106" s="10"/>
      <c r="IV106" s="10"/>
      <c r="IW106" s="10"/>
    </row>
    <row r="107" spans="1:257" s="11" customFormat="1" ht="36.75" customHeight="1">
      <c r="A107" s="367">
        <v>1100491</v>
      </c>
      <c r="B107" s="19"/>
      <c r="C107" s="19"/>
      <c r="D107" s="1511"/>
      <c r="E107" s="1267" t="s">
        <v>1859</v>
      </c>
      <c r="F107" s="1268">
        <v>4603728471709</v>
      </c>
      <c r="G107" s="1313">
        <v>107</v>
      </c>
      <c r="H107" s="1313">
        <v>200</v>
      </c>
      <c r="I107" s="773" t="s">
        <v>1471</v>
      </c>
      <c r="J107" s="366"/>
      <c r="K107" s="238">
        <f t="shared" si="5"/>
        <v>0</v>
      </c>
      <c r="L107" s="29" t="s">
        <v>126</v>
      </c>
      <c r="M107" s="10"/>
      <c r="N107" s="10"/>
      <c r="O107" s="10"/>
      <c r="P107" s="10"/>
      <c r="Q107" s="10"/>
      <c r="R107" s="10"/>
      <c r="S107" s="10"/>
      <c r="T107" s="10"/>
      <c r="U107" s="10"/>
      <c r="V107" s="10"/>
      <c r="W107" s="10"/>
      <c r="X107" s="10"/>
      <c r="Y107" s="10"/>
      <c r="Z107" s="10"/>
      <c r="AA107" s="10"/>
      <c r="AB107" s="10"/>
      <c r="AC107" s="10"/>
      <c r="AD107" s="10"/>
      <c r="AE107" s="10"/>
      <c r="AF107" s="10"/>
      <c r="AG107" s="10"/>
      <c r="AH107" s="10"/>
      <c r="AI107" s="10"/>
      <c r="AJ107" s="10"/>
      <c r="AK107" s="10"/>
      <c r="AL107" s="10"/>
      <c r="AM107" s="10"/>
      <c r="AN107" s="10"/>
      <c r="AO107" s="10"/>
      <c r="AP107" s="10"/>
      <c r="AQ107" s="10"/>
      <c r="AR107" s="10"/>
      <c r="AS107" s="10"/>
      <c r="AT107" s="10"/>
      <c r="AU107" s="10"/>
      <c r="AV107" s="10"/>
      <c r="AW107" s="10"/>
      <c r="AX107" s="10"/>
      <c r="AY107" s="10"/>
      <c r="AZ107" s="10"/>
      <c r="BA107" s="10"/>
      <c r="BB107" s="10"/>
      <c r="BC107" s="10"/>
      <c r="BD107" s="10"/>
      <c r="BE107" s="10"/>
      <c r="BF107" s="10"/>
      <c r="BG107" s="10"/>
      <c r="BH107" s="10"/>
      <c r="BI107" s="10"/>
      <c r="BJ107" s="10"/>
      <c r="BK107" s="10"/>
      <c r="BL107" s="10"/>
      <c r="BM107" s="10"/>
      <c r="BN107" s="10"/>
      <c r="BO107" s="10"/>
      <c r="BP107" s="10"/>
      <c r="BQ107" s="10"/>
      <c r="BR107" s="10"/>
      <c r="BS107" s="10"/>
      <c r="BT107" s="10"/>
      <c r="BU107" s="10"/>
      <c r="BV107" s="10"/>
      <c r="BW107" s="10"/>
      <c r="BX107" s="10"/>
      <c r="BY107" s="10"/>
      <c r="BZ107" s="10"/>
      <c r="CA107" s="10"/>
      <c r="CB107" s="10"/>
      <c r="CC107" s="10"/>
      <c r="CD107" s="10"/>
      <c r="CE107" s="10"/>
      <c r="CF107" s="10"/>
      <c r="CG107" s="10"/>
      <c r="CH107" s="10"/>
      <c r="CI107" s="10"/>
      <c r="CJ107" s="10"/>
      <c r="CK107" s="10"/>
      <c r="CL107" s="10"/>
      <c r="CM107" s="10"/>
      <c r="CN107" s="10"/>
      <c r="CO107" s="10"/>
      <c r="CP107" s="10"/>
      <c r="CQ107" s="10"/>
      <c r="CR107" s="10"/>
      <c r="CS107" s="10"/>
      <c r="CT107" s="10"/>
      <c r="CU107" s="10"/>
      <c r="CV107" s="10"/>
      <c r="CW107" s="10"/>
      <c r="CX107" s="10"/>
      <c r="CY107" s="10"/>
      <c r="CZ107" s="10"/>
      <c r="DA107" s="10"/>
      <c r="DB107" s="10"/>
      <c r="DC107" s="10"/>
      <c r="DD107" s="10"/>
      <c r="DE107" s="10"/>
      <c r="DF107" s="10"/>
      <c r="DG107" s="10"/>
      <c r="DH107" s="10"/>
      <c r="DI107" s="10"/>
      <c r="DJ107" s="10"/>
      <c r="DK107" s="10"/>
      <c r="DL107" s="10"/>
      <c r="DM107" s="10"/>
      <c r="DN107" s="10"/>
      <c r="DO107" s="10"/>
      <c r="DP107" s="10"/>
      <c r="DQ107" s="10"/>
      <c r="DR107" s="10"/>
      <c r="DS107" s="10"/>
      <c r="DT107" s="10"/>
      <c r="DU107" s="10"/>
      <c r="DV107" s="10"/>
      <c r="DW107" s="10"/>
      <c r="DX107" s="10"/>
      <c r="DY107" s="10"/>
      <c r="DZ107" s="10"/>
      <c r="EA107" s="10"/>
      <c r="EB107" s="10"/>
      <c r="EC107" s="10"/>
      <c r="ED107" s="10"/>
      <c r="EE107" s="10"/>
      <c r="EF107" s="10"/>
      <c r="EG107" s="10"/>
      <c r="EH107" s="10"/>
      <c r="EI107" s="10"/>
      <c r="EJ107" s="10"/>
      <c r="EK107" s="10"/>
      <c r="EL107" s="10"/>
      <c r="EM107" s="10"/>
      <c r="EN107" s="10"/>
      <c r="EO107" s="10"/>
      <c r="EP107" s="10"/>
      <c r="EQ107" s="10"/>
      <c r="ER107" s="10"/>
      <c r="ES107" s="10"/>
      <c r="ET107" s="10"/>
      <c r="EU107" s="10"/>
      <c r="EV107" s="10"/>
      <c r="EW107" s="10"/>
      <c r="EX107" s="10"/>
      <c r="EY107" s="10"/>
      <c r="EZ107" s="10"/>
      <c r="FA107" s="10"/>
      <c r="FB107" s="10"/>
      <c r="FC107" s="10"/>
      <c r="FD107" s="10"/>
      <c r="FE107" s="10"/>
      <c r="FF107" s="10"/>
      <c r="FG107" s="10"/>
      <c r="FH107" s="10"/>
      <c r="FI107" s="10"/>
      <c r="FJ107" s="10"/>
      <c r="FK107" s="10"/>
      <c r="FL107" s="10"/>
      <c r="FM107" s="10"/>
      <c r="FN107" s="10"/>
      <c r="FO107" s="10"/>
      <c r="FP107" s="10"/>
      <c r="FQ107" s="10"/>
      <c r="FR107" s="10"/>
      <c r="FS107" s="10"/>
      <c r="FT107" s="10"/>
      <c r="FU107" s="10"/>
      <c r="FV107" s="10"/>
      <c r="FW107" s="10"/>
      <c r="FX107" s="10"/>
      <c r="FY107" s="10"/>
      <c r="FZ107" s="10"/>
      <c r="GA107" s="10"/>
      <c r="GB107" s="10"/>
      <c r="GC107" s="10"/>
      <c r="GD107" s="10"/>
      <c r="GE107" s="10"/>
      <c r="GF107" s="10"/>
      <c r="GG107" s="10"/>
      <c r="GH107" s="10"/>
      <c r="GI107" s="10"/>
      <c r="GJ107" s="10"/>
      <c r="GK107" s="10"/>
      <c r="GL107" s="10"/>
      <c r="GM107" s="10"/>
      <c r="GN107" s="10"/>
      <c r="GO107" s="10"/>
      <c r="GP107" s="10"/>
      <c r="GQ107" s="10"/>
      <c r="GR107" s="10"/>
      <c r="GS107" s="10"/>
      <c r="GT107" s="10"/>
      <c r="GU107" s="10"/>
      <c r="GV107" s="10"/>
      <c r="GW107" s="10"/>
      <c r="GX107" s="10"/>
      <c r="GY107" s="10"/>
      <c r="GZ107" s="10"/>
      <c r="HA107" s="10"/>
      <c r="HB107" s="10"/>
      <c r="HC107" s="10"/>
      <c r="HD107" s="10"/>
      <c r="HE107" s="10"/>
      <c r="HF107" s="10"/>
      <c r="HG107" s="10"/>
      <c r="HH107" s="10"/>
      <c r="HI107" s="10"/>
      <c r="HJ107" s="10"/>
      <c r="HK107" s="10"/>
      <c r="HL107" s="10"/>
      <c r="HM107" s="10"/>
      <c r="HN107" s="10"/>
      <c r="HO107" s="10"/>
      <c r="HP107" s="10"/>
      <c r="HQ107" s="10"/>
      <c r="HR107" s="10"/>
      <c r="HS107" s="10"/>
      <c r="HT107" s="10"/>
      <c r="HU107" s="10"/>
      <c r="HV107" s="10"/>
      <c r="HW107" s="10"/>
      <c r="HX107" s="10"/>
      <c r="HY107" s="10"/>
      <c r="HZ107" s="10"/>
      <c r="IA107" s="10"/>
      <c r="IB107" s="10"/>
      <c r="IC107" s="10"/>
      <c r="ID107" s="10"/>
      <c r="IE107" s="10"/>
      <c r="IF107" s="10"/>
      <c r="IG107" s="10"/>
      <c r="IH107" s="10"/>
      <c r="II107" s="10"/>
      <c r="IJ107" s="10"/>
      <c r="IK107" s="10"/>
      <c r="IL107" s="10"/>
      <c r="IM107" s="10"/>
      <c r="IN107" s="10"/>
      <c r="IO107" s="10"/>
      <c r="IP107" s="10"/>
      <c r="IQ107" s="10"/>
      <c r="IR107" s="10"/>
      <c r="IS107" s="10"/>
      <c r="IT107" s="10"/>
      <c r="IU107" s="10"/>
      <c r="IV107" s="10"/>
      <c r="IW107" s="10"/>
    </row>
    <row r="108" spans="1:257" s="11" customFormat="1" ht="42" customHeight="1">
      <c r="A108" s="367">
        <v>1100490</v>
      </c>
      <c r="B108" s="19"/>
      <c r="C108" s="19"/>
      <c r="D108" s="1511"/>
      <c r="E108" s="1267" t="s">
        <v>1860</v>
      </c>
      <c r="F108" s="1268">
        <v>4603728472256</v>
      </c>
      <c r="G108" s="1313">
        <v>107</v>
      </c>
      <c r="H108" s="1313">
        <v>200</v>
      </c>
      <c r="I108" s="773" t="s">
        <v>885</v>
      </c>
      <c r="J108" s="366"/>
      <c r="K108" s="238">
        <f t="shared" si="5"/>
        <v>0</v>
      </c>
      <c r="L108" s="29" t="s">
        <v>126</v>
      </c>
      <c r="M108" s="10"/>
      <c r="N108" s="10"/>
      <c r="O108" s="10"/>
      <c r="P108" s="10"/>
      <c r="Q108" s="10"/>
      <c r="R108" s="10"/>
      <c r="S108" s="10"/>
      <c r="T108" s="10"/>
      <c r="U108" s="10"/>
      <c r="V108" s="10"/>
      <c r="W108" s="10"/>
      <c r="X108" s="10"/>
      <c r="Y108" s="10"/>
      <c r="Z108" s="10"/>
      <c r="AA108" s="10"/>
      <c r="AB108" s="10"/>
      <c r="AC108" s="10"/>
      <c r="AD108" s="10"/>
      <c r="AE108" s="10"/>
      <c r="AF108" s="10"/>
      <c r="AG108" s="10"/>
      <c r="AH108" s="10"/>
      <c r="AI108" s="10"/>
      <c r="AJ108" s="10"/>
      <c r="AK108" s="10"/>
      <c r="AL108" s="10"/>
      <c r="AM108" s="10"/>
      <c r="AN108" s="10"/>
      <c r="AO108" s="10"/>
      <c r="AP108" s="10"/>
      <c r="AQ108" s="10"/>
      <c r="AR108" s="10"/>
      <c r="AS108" s="10"/>
      <c r="AT108" s="10"/>
      <c r="AU108" s="10"/>
      <c r="AV108" s="10"/>
      <c r="AW108" s="10"/>
      <c r="AX108" s="10"/>
      <c r="AY108" s="10"/>
      <c r="AZ108" s="10"/>
      <c r="BA108" s="10"/>
      <c r="BB108" s="10"/>
      <c r="BC108" s="10"/>
      <c r="BD108" s="10"/>
      <c r="BE108" s="10"/>
      <c r="BF108" s="10"/>
      <c r="BG108" s="10"/>
      <c r="BH108" s="10"/>
      <c r="BI108" s="10"/>
      <c r="BJ108" s="10"/>
      <c r="BK108" s="10"/>
      <c r="BL108" s="10"/>
      <c r="BM108" s="10"/>
      <c r="BN108" s="10"/>
      <c r="BO108" s="10"/>
      <c r="BP108" s="10"/>
      <c r="BQ108" s="10"/>
      <c r="BR108" s="10"/>
      <c r="BS108" s="10"/>
      <c r="BT108" s="10"/>
      <c r="BU108" s="10"/>
      <c r="BV108" s="10"/>
      <c r="BW108" s="10"/>
      <c r="BX108" s="10"/>
      <c r="BY108" s="10"/>
      <c r="BZ108" s="10"/>
      <c r="CA108" s="10"/>
      <c r="CB108" s="10"/>
      <c r="CC108" s="10"/>
      <c r="CD108" s="10"/>
      <c r="CE108" s="10"/>
      <c r="CF108" s="10"/>
      <c r="CG108" s="10"/>
      <c r="CH108" s="10"/>
      <c r="CI108" s="10"/>
      <c r="CJ108" s="10"/>
      <c r="CK108" s="10"/>
      <c r="CL108" s="10"/>
      <c r="CM108" s="10"/>
      <c r="CN108" s="10"/>
      <c r="CO108" s="10"/>
      <c r="CP108" s="10"/>
      <c r="CQ108" s="10"/>
      <c r="CR108" s="10"/>
      <c r="CS108" s="10"/>
      <c r="CT108" s="10"/>
      <c r="CU108" s="10"/>
      <c r="CV108" s="10"/>
      <c r="CW108" s="10"/>
      <c r="CX108" s="10"/>
      <c r="CY108" s="10"/>
      <c r="CZ108" s="10"/>
      <c r="DA108" s="10"/>
      <c r="DB108" s="10"/>
      <c r="DC108" s="10"/>
      <c r="DD108" s="10"/>
      <c r="DE108" s="10"/>
      <c r="DF108" s="10"/>
      <c r="DG108" s="10"/>
      <c r="DH108" s="10"/>
      <c r="DI108" s="10"/>
      <c r="DJ108" s="10"/>
      <c r="DK108" s="10"/>
      <c r="DL108" s="10"/>
      <c r="DM108" s="10"/>
      <c r="DN108" s="10"/>
      <c r="DO108" s="10"/>
      <c r="DP108" s="10"/>
      <c r="DQ108" s="10"/>
      <c r="DR108" s="10"/>
      <c r="DS108" s="10"/>
      <c r="DT108" s="10"/>
      <c r="DU108" s="10"/>
      <c r="DV108" s="10"/>
      <c r="DW108" s="10"/>
      <c r="DX108" s="10"/>
      <c r="DY108" s="10"/>
      <c r="DZ108" s="10"/>
      <c r="EA108" s="10"/>
      <c r="EB108" s="10"/>
      <c r="EC108" s="10"/>
      <c r="ED108" s="10"/>
      <c r="EE108" s="10"/>
      <c r="EF108" s="10"/>
      <c r="EG108" s="10"/>
      <c r="EH108" s="10"/>
      <c r="EI108" s="10"/>
      <c r="EJ108" s="10"/>
      <c r="EK108" s="10"/>
      <c r="EL108" s="10"/>
      <c r="EM108" s="10"/>
      <c r="EN108" s="10"/>
      <c r="EO108" s="10"/>
      <c r="EP108" s="10"/>
      <c r="EQ108" s="10"/>
      <c r="ER108" s="10"/>
      <c r="ES108" s="10"/>
      <c r="ET108" s="10"/>
      <c r="EU108" s="10"/>
      <c r="EV108" s="10"/>
      <c r="EW108" s="10"/>
      <c r="EX108" s="10"/>
      <c r="EY108" s="10"/>
      <c r="EZ108" s="10"/>
      <c r="FA108" s="10"/>
      <c r="FB108" s="10"/>
      <c r="FC108" s="10"/>
      <c r="FD108" s="10"/>
      <c r="FE108" s="10"/>
      <c r="FF108" s="10"/>
      <c r="FG108" s="10"/>
      <c r="FH108" s="10"/>
      <c r="FI108" s="10"/>
      <c r="FJ108" s="10"/>
      <c r="FK108" s="10"/>
      <c r="FL108" s="10"/>
      <c r="FM108" s="10"/>
      <c r="FN108" s="10"/>
      <c r="FO108" s="10"/>
      <c r="FP108" s="10"/>
      <c r="FQ108" s="10"/>
      <c r="FR108" s="10"/>
      <c r="FS108" s="10"/>
      <c r="FT108" s="10"/>
      <c r="FU108" s="10"/>
      <c r="FV108" s="10"/>
      <c r="FW108" s="10"/>
      <c r="FX108" s="10"/>
      <c r="FY108" s="10"/>
      <c r="FZ108" s="10"/>
      <c r="GA108" s="10"/>
      <c r="GB108" s="10"/>
      <c r="GC108" s="10"/>
      <c r="GD108" s="10"/>
      <c r="GE108" s="10"/>
      <c r="GF108" s="10"/>
      <c r="GG108" s="10"/>
      <c r="GH108" s="10"/>
      <c r="GI108" s="10"/>
      <c r="GJ108" s="10"/>
      <c r="GK108" s="10"/>
      <c r="GL108" s="10"/>
      <c r="GM108" s="10"/>
      <c r="GN108" s="10"/>
      <c r="GO108" s="10"/>
      <c r="GP108" s="10"/>
      <c r="GQ108" s="10"/>
      <c r="GR108" s="10"/>
      <c r="GS108" s="10"/>
      <c r="GT108" s="10"/>
      <c r="GU108" s="10"/>
      <c r="GV108" s="10"/>
      <c r="GW108" s="10"/>
      <c r="GX108" s="10"/>
      <c r="GY108" s="10"/>
      <c r="GZ108" s="10"/>
      <c r="HA108" s="10"/>
      <c r="HB108" s="10"/>
      <c r="HC108" s="10"/>
      <c r="HD108" s="10"/>
      <c r="HE108" s="10"/>
      <c r="HF108" s="10"/>
      <c r="HG108" s="10"/>
      <c r="HH108" s="10"/>
      <c r="HI108" s="10"/>
      <c r="HJ108" s="10"/>
      <c r="HK108" s="10"/>
      <c r="HL108" s="10"/>
      <c r="HM108" s="10"/>
      <c r="HN108" s="10"/>
      <c r="HO108" s="10"/>
      <c r="HP108" s="10"/>
      <c r="HQ108" s="10"/>
      <c r="HR108" s="10"/>
      <c r="HS108" s="10"/>
      <c r="HT108" s="10"/>
      <c r="HU108" s="10"/>
      <c r="HV108" s="10"/>
      <c r="HW108" s="10"/>
      <c r="HX108" s="10"/>
      <c r="HY108" s="10"/>
      <c r="HZ108" s="10"/>
      <c r="IA108" s="10"/>
      <c r="IB108" s="10"/>
      <c r="IC108" s="10"/>
      <c r="ID108" s="10"/>
      <c r="IE108" s="10"/>
      <c r="IF108" s="10"/>
      <c r="IG108" s="10"/>
      <c r="IH108" s="10"/>
      <c r="II108" s="10"/>
      <c r="IJ108" s="10"/>
      <c r="IK108" s="10"/>
      <c r="IL108" s="10"/>
      <c r="IM108" s="10"/>
      <c r="IN108" s="10"/>
      <c r="IO108" s="10"/>
      <c r="IP108" s="10"/>
      <c r="IQ108" s="10"/>
      <c r="IR108" s="10"/>
      <c r="IS108" s="10"/>
      <c r="IT108" s="10"/>
      <c r="IU108" s="10"/>
      <c r="IV108" s="10"/>
      <c r="IW108" s="10"/>
    </row>
    <row r="109" spans="1:257" s="11" customFormat="1" ht="51.6" customHeight="1">
      <c r="A109" s="367">
        <v>1100493</v>
      </c>
      <c r="B109" s="19"/>
      <c r="C109" s="19"/>
      <c r="D109" s="1511"/>
      <c r="E109" s="1267" t="s">
        <v>1861</v>
      </c>
      <c r="F109" s="1268">
        <v>4603728472287</v>
      </c>
      <c r="G109" s="1313">
        <v>107</v>
      </c>
      <c r="H109" s="1313">
        <v>200</v>
      </c>
      <c r="I109" s="773" t="s">
        <v>885</v>
      </c>
      <c r="J109" s="366"/>
      <c r="K109" s="238">
        <f t="shared" si="5"/>
        <v>0</v>
      </c>
      <c r="L109" s="29" t="s">
        <v>127</v>
      </c>
      <c r="M109" s="10"/>
      <c r="N109" s="10"/>
      <c r="O109" s="10"/>
      <c r="P109" s="10"/>
      <c r="Q109" s="10"/>
      <c r="R109" s="10"/>
      <c r="S109" s="10"/>
      <c r="T109" s="10"/>
      <c r="U109" s="10"/>
      <c r="V109" s="10"/>
      <c r="W109" s="10"/>
      <c r="X109" s="10"/>
      <c r="Y109" s="10"/>
      <c r="Z109" s="10"/>
      <c r="AA109" s="10"/>
      <c r="AB109" s="10"/>
      <c r="AC109" s="10"/>
      <c r="AD109" s="10"/>
      <c r="AE109" s="10"/>
      <c r="AF109" s="10"/>
      <c r="AG109" s="10"/>
      <c r="AH109" s="10"/>
      <c r="AI109" s="10"/>
      <c r="AJ109" s="10"/>
      <c r="AK109" s="10"/>
      <c r="AL109" s="10"/>
      <c r="AM109" s="10"/>
      <c r="AN109" s="10"/>
      <c r="AO109" s="10"/>
      <c r="AP109" s="10"/>
      <c r="AQ109" s="10"/>
      <c r="AR109" s="10"/>
      <c r="AS109" s="10"/>
      <c r="AT109" s="10"/>
      <c r="AU109" s="10"/>
      <c r="AV109" s="10"/>
      <c r="AW109" s="10"/>
      <c r="AX109" s="10"/>
      <c r="AY109" s="10"/>
      <c r="AZ109" s="10"/>
      <c r="BA109" s="10"/>
      <c r="BB109" s="10"/>
      <c r="BC109" s="10"/>
      <c r="BD109" s="10"/>
      <c r="BE109" s="10"/>
      <c r="BF109" s="10"/>
      <c r="BG109" s="10"/>
      <c r="BH109" s="10"/>
      <c r="BI109" s="10"/>
      <c r="BJ109" s="10"/>
      <c r="BK109" s="10"/>
      <c r="BL109" s="10"/>
      <c r="BM109" s="10"/>
      <c r="BN109" s="10"/>
      <c r="BO109" s="10"/>
      <c r="BP109" s="10"/>
      <c r="BQ109" s="10"/>
      <c r="BR109" s="10"/>
      <c r="BS109" s="10"/>
      <c r="BT109" s="10"/>
      <c r="BU109" s="10"/>
      <c r="BV109" s="10"/>
      <c r="BW109" s="10"/>
      <c r="BX109" s="10"/>
      <c r="BY109" s="10"/>
      <c r="BZ109" s="10"/>
      <c r="CA109" s="10"/>
      <c r="CB109" s="10"/>
      <c r="CC109" s="10"/>
      <c r="CD109" s="10"/>
      <c r="CE109" s="10"/>
      <c r="CF109" s="10"/>
      <c r="CG109" s="10"/>
      <c r="CH109" s="10"/>
      <c r="CI109" s="10"/>
      <c r="CJ109" s="10"/>
      <c r="CK109" s="10"/>
      <c r="CL109" s="10"/>
      <c r="CM109" s="10"/>
      <c r="CN109" s="10"/>
      <c r="CO109" s="10"/>
      <c r="CP109" s="10"/>
      <c r="CQ109" s="10"/>
      <c r="CR109" s="10"/>
      <c r="CS109" s="10"/>
      <c r="CT109" s="10"/>
      <c r="CU109" s="10"/>
      <c r="CV109" s="10"/>
      <c r="CW109" s="10"/>
      <c r="CX109" s="10"/>
      <c r="CY109" s="10"/>
      <c r="CZ109" s="10"/>
      <c r="DA109" s="10"/>
      <c r="DB109" s="10"/>
      <c r="DC109" s="10"/>
      <c r="DD109" s="10"/>
      <c r="DE109" s="10"/>
      <c r="DF109" s="10"/>
      <c r="DG109" s="10"/>
      <c r="DH109" s="10"/>
      <c r="DI109" s="10"/>
      <c r="DJ109" s="10"/>
      <c r="DK109" s="10"/>
      <c r="DL109" s="10"/>
      <c r="DM109" s="10"/>
      <c r="DN109" s="10"/>
      <c r="DO109" s="10"/>
      <c r="DP109" s="10"/>
      <c r="DQ109" s="10"/>
      <c r="DR109" s="10"/>
      <c r="DS109" s="10"/>
      <c r="DT109" s="10"/>
      <c r="DU109" s="10"/>
      <c r="DV109" s="10"/>
      <c r="DW109" s="10"/>
      <c r="DX109" s="10"/>
      <c r="DY109" s="10"/>
      <c r="DZ109" s="10"/>
      <c r="EA109" s="10"/>
      <c r="EB109" s="10"/>
      <c r="EC109" s="10"/>
      <c r="ED109" s="10"/>
      <c r="EE109" s="10"/>
      <c r="EF109" s="10"/>
      <c r="EG109" s="10"/>
      <c r="EH109" s="10"/>
      <c r="EI109" s="10"/>
      <c r="EJ109" s="10"/>
      <c r="EK109" s="10"/>
      <c r="EL109" s="10"/>
      <c r="EM109" s="10"/>
      <c r="EN109" s="10"/>
      <c r="EO109" s="10"/>
      <c r="EP109" s="10"/>
      <c r="EQ109" s="10"/>
      <c r="ER109" s="10"/>
      <c r="ES109" s="10"/>
      <c r="ET109" s="10"/>
      <c r="EU109" s="10"/>
      <c r="EV109" s="10"/>
      <c r="EW109" s="10"/>
      <c r="EX109" s="10"/>
      <c r="EY109" s="10"/>
      <c r="EZ109" s="10"/>
      <c r="FA109" s="10"/>
      <c r="FB109" s="10"/>
      <c r="FC109" s="10"/>
      <c r="FD109" s="10"/>
      <c r="FE109" s="10"/>
      <c r="FF109" s="10"/>
      <c r="FG109" s="10"/>
      <c r="FH109" s="10"/>
      <c r="FI109" s="10"/>
      <c r="FJ109" s="10"/>
      <c r="FK109" s="10"/>
      <c r="FL109" s="10"/>
      <c r="FM109" s="10"/>
      <c r="FN109" s="10"/>
      <c r="FO109" s="10"/>
      <c r="FP109" s="10"/>
      <c r="FQ109" s="10"/>
      <c r="FR109" s="10"/>
      <c r="FS109" s="10"/>
      <c r="FT109" s="10"/>
      <c r="FU109" s="10"/>
      <c r="FV109" s="10"/>
      <c r="FW109" s="10"/>
      <c r="FX109" s="10"/>
      <c r="FY109" s="10"/>
      <c r="FZ109" s="10"/>
      <c r="GA109" s="10"/>
      <c r="GB109" s="10"/>
      <c r="GC109" s="10"/>
      <c r="GD109" s="10"/>
      <c r="GE109" s="10"/>
      <c r="GF109" s="10"/>
      <c r="GG109" s="10"/>
      <c r="GH109" s="10"/>
      <c r="GI109" s="10"/>
      <c r="GJ109" s="10"/>
      <c r="GK109" s="10"/>
      <c r="GL109" s="10"/>
      <c r="GM109" s="10"/>
      <c r="GN109" s="10"/>
      <c r="GO109" s="10"/>
      <c r="GP109" s="10"/>
      <c r="GQ109" s="10"/>
      <c r="GR109" s="10"/>
      <c r="GS109" s="10"/>
      <c r="GT109" s="10"/>
      <c r="GU109" s="10"/>
      <c r="GV109" s="10"/>
      <c r="GW109" s="10"/>
      <c r="GX109" s="10"/>
      <c r="GY109" s="10"/>
      <c r="GZ109" s="10"/>
      <c r="HA109" s="10"/>
      <c r="HB109" s="10"/>
      <c r="HC109" s="10"/>
      <c r="HD109" s="10"/>
      <c r="HE109" s="10"/>
      <c r="HF109" s="10"/>
      <c r="HG109" s="10"/>
      <c r="HH109" s="10"/>
      <c r="HI109" s="10"/>
      <c r="HJ109" s="10"/>
      <c r="HK109" s="10"/>
      <c r="HL109" s="10"/>
      <c r="HM109" s="10"/>
      <c r="HN109" s="10"/>
      <c r="HO109" s="10"/>
      <c r="HP109" s="10"/>
      <c r="HQ109" s="10"/>
      <c r="HR109" s="10"/>
      <c r="HS109" s="10"/>
      <c r="HT109" s="10"/>
      <c r="HU109" s="10"/>
      <c r="HV109" s="10"/>
      <c r="HW109" s="10"/>
      <c r="HX109" s="10"/>
      <c r="HY109" s="10"/>
      <c r="HZ109" s="10"/>
      <c r="IA109" s="10"/>
      <c r="IB109" s="10"/>
      <c r="IC109" s="10"/>
      <c r="ID109" s="10"/>
      <c r="IE109" s="10"/>
      <c r="IF109" s="10"/>
      <c r="IG109" s="10"/>
      <c r="IH109" s="10"/>
      <c r="II109" s="10"/>
      <c r="IJ109" s="10"/>
      <c r="IK109" s="10"/>
      <c r="IL109" s="10"/>
      <c r="IM109" s="10"/>
      <c r="IN109" s="10"/>
      <c r="IO109" s="10"/>
      <c r="IP109" s="10"/>
      <c r="IQ109" s="10"/>
      <c r="IR109" s="10"/>
      <c r="IS109" s="10"/>
      <c r="IT109" s="10"/>
      <c r="IU109" s="10"/>
      <c r="IV109" s="10"/>
      <c r="IW109" s="10"/>
    </row>
    <row r="110" spans="1:257" s="11" customFormat="1" ht="54" customHeight="1">
      <c r="A110" s="367">
        <v>1100492</v>
      </c>
      <c r="B110" s="19"/>
      <c r="C110" s="19"/>
      <c r="D110" s="1511"/>
      <c r="E110" s="1267" t="s">
        <v>1862</v>
      </c>
      <c r="F110" s="1268">
        <v>4603728472270</v>
      </c>
      <c r="G110" s="1313">
        <v>107</v>
      </c>
      <c r="H110" s="1313">
        <v>200</v>
      </c>
      <c r="I110" s="773" t="s">
        <v>885</v>
      </c>
      <c r="J110" s="366"/>
      <c r="K110" s="238">
        <f t="shared" si="5"/>
        <v>0</v>
      </c>
      <c r="L110" s="29" t="s">
        <v>127</v>
      </c>
      <c r="M110" s="10"/>
      <c r="N110" s="10"/>
      <c r="O110" s="10"/>
      <c r="P110" s="10"/>
      <c r="Q110" s="10"/>
      <c r="R110" s="10"/>
      <c r="S110" s="10"/>
      <c r="T110" s="10"/>
      <c r="U110" s="10"/>
      <c r="V110" s="10"/>
      <c r="W110" s="10"/>
      <c r="X110" s="10"/>
      <c r="Y110" s="10"/>
      <c r="Z110" s="10"/>
      <c r="AA110" s="10"/>
      <c r="AB110" s="10"/>
      <c r="AC110" s="10"/>
      <c r="AD110" s="10"/>
      <c r="AE110" s="10"/>
      <c r="AF110" s="10"/>
      <c r="AG110" s="10"/>
      <c r="AH110" s="10"/>
      <c r="AI110" s="10"/>
      <c r="AJ110" s="10"/>
      <c r="AK110" s="10"/>
      <c r="AL110" s="10"/>
      <c r="AM110" s="10"/>
      <c r="AN110" s="10"/>
      <c r="AO110" s="10"/>
      <c r="AP110" s="10"/>
      <c r="AQ110" s="10"/>
      <c r="AR110" s="10"/>
      <c r="AS110" s="10"/>
      <c r="AT110" s="10"/>
      <c r="AU110" s="10"/>
      <c r="AV110" s="10"/>
      <c r="AW110" s="10"/>
      <c r="AX110" s="10"/>
      <c r="AY110" s="10"/>
      <c r="AZ110" s="10"/>
      <c r="BA110" s="10"/>
      <c r="BB110" s="10"/>
      <c r="BC110" s="10"/>
      <c r="BD110" s="10"/>
      <c r="BE110" s="10"/>
      <c r="BF110" s="10"/>
      <c r="BG110" s="10"/>
      <c r="BH110" s="10"/>
      <c r="BI110" s="10"/>
      <c r="BJ110" s="10"/>
      <c r="BK110" s="10"/>
      <c r="BL110" s="10"/>
      <c r="BM110" s="10"/>
      <c r="BN110" s="10"/>
      <c r="BO110" s="10"/>
      <c r="BP110" s="10"/>
      <c r="BQ110" s="10"/>
      <c r="BR110" s="10"/>
      <c r="BS110" s="10"/>
      <c r="BT110" s="10"/>
      <c r="BU110" s="10"/>
      <c r="BV110" s="10"/>
      <c r="BW110" s="10"/>
      <c r="BX110" s="10"/>
      <c r="BY110" s="10"/>
      <c r="BZ110" s="10"/>
      <c r="CA110" s="10"/>
      <c r="CB110" s="10"/>
      <c r="CC110" s="10"/>
      <c r="CD110" s="10"/>
      <c r="CE110" s="10"/>
      <c r="CF110" s="10"/>
      <c r="CG110" s="10"/>
      <c r="CH110" s="10"/>
      <c r="CI110" s="10"/>
      <c r="CJ110" s="10"/>
      <c r="CK110" s="10"/>
      <c r="CL110" s="10"/>
      <c r="CM110" s="10"/>
      <c r="CN110" s="10"/>
      <c r="CO110" s="10"/>
      <c r="CP110" s="10"/>
      <c r="CQ110" s="10"/>
      <c r="CR110" s="10"/>
      <c r="CS110" s="10"/>
      <c r="CT110" s="10"/>
      <c r="CU110" s="10"/>
      <c r="CV110" s="10"/>
      <c r="CW110" s="10"/>
      <c r="CX110" s="10"/>
      <c r="CY110" s="10"/>
      <c r="CZ110" s="10"/>
      <c r="DA110" s="10"/>
      <c r="DB110" s="10"/>
      <c r="DC110" s="10"/>
      <c r="DD110" s="10"/>
      <c r="DE110" s="10"/>
      <c r="DF110" s="10"/>
      <c r="DG110" s="10"/>
      <c r="DH110" s="10"/>
      <c r="DI110" s="10"/>
      <c r="DJ110" s="10"/>
      <c r="DK110" s="10"/>
      <c r="DL110" s="10"/>
      <c r="DM110" s="10"/>
      <c r="DN110" s="10"/>
      <c r="DO110" s="10"/>
      <c r="DP110" s="10"/>
      <c r="DQ110" s="10"/>
      <c r="DR110" s="10"/>
      <c r="DS110" s="10"/>
      <c r="DT110" s="10"/>
      <c r="DU110" s="10"/>
      <c r="DV110" s="10"/>
      <c r="DW110" s="10"/>
      <c r="DX110" s="10"/>
      <c r="DY110" s="10"/>
      <c r="DZ110" s="10"/>
      <c r="EA110" s="10"/>
      <c r="EB110" s="10"/>
      <c r="EC110" s="10"/>
      <c r="ED110" s="10"/>
      <c r="EE110" s="10"/>
      <c r="EF110" s="10"/>
      <c r="EG110" s="10"/>
      <c r="EH110" s="10"/>
      <c r="EI110" s="10"/>
      <c r="EJ110" s="10"/>
      <c r="EK110" s="10"/>
      <c r="EL110" s="10"/>
      <c r="EM110" s="10"/>
      <c r="EN110" s="10"/>
      <c r="EO110" s="10"/>
      <c r="EP110" s="10"/>
      <c r="EQ110" s="10"/>
      <c r="ER110" s="10"/>
      <c r="ES110" s="10"/>
      <c r="ET110" s="10"/>
      <c r="EU110" s="10"/>
      <c r="EV110" s="10"/>
      <c r="EW110" s="10"/>
      <c r="EX110" s="10"/>
      <c r="EY110" s="10"/>
      <c r="EZ110" s="10"/>
      <c r="FA110" s="10"/>
      <c r="FB110" s="10"/>
      <c r="FC110" s="10"/>
      <c r="FD110" s="10"/>
      <c r="FE110" s="10"/>
      <c r="FF110" s="10"/>
      <c r="FG110" s="10"/>
      <c r="FH110" s="10"/>
      <c r="FI110" s="10"/>
      <c r="FJ110" s="10"/>
      <c r="FK110" s="10"/>
      <c r="FL110" s="10"/>
      <c r="FM110" s="10"/>
      <c r="FN110" s="10"/>
      <c r="FO110" s="10"/>
      <c r="FP110" s="10"/>
      <c r="FQ110" s="10"/>
      <c r="FR110" s="10"/>
      <c r="FS110" s="10"/>
      <c r="FT110" s="10"/>
      <c r="FU110" s="10"/>
      <c r="FV110" s="10"/>
      <c r="FW110" s="10"/>
      <c r="FX110" s="10"/>
      <c r="FY110" s="10"/>
      <c r="FZ110" s="10"/>
      <c r="GA110" s="10"/>
      <c r="GB110" s="10"/>
      <c r="GC110" s="10"/>
      <c r="GD110" s="10"/>
      <c r="GE110" s="10"/>
      <c r="GF110" s="10"/>
      <c r="GG110" s="10"/>
      <c r="GH110" s="10"/>
      <c r="GI110" s="10"/>
      <c r="GJ110" s="10"/>
      <c r="GK110" s="10"/>
      <c r="GL110" s="10"/>
      <c r="GM110" s="10"/>
      <c r="GN110" s="10"/>
      <c r="GO110" s="10"/>
      <c r="GP110" s="10"/>
      <c r="GQ110" s="10"/>
      <c r="GR110" s="10"/>
      <c r="GS110" s="10"/>
      <c r="GT110" s="10"/>
      <c r="GU110" s="10"/>
      <c r="GV110" s="10"/>
      <c r="GW110" s="10"/>
      <c r="GX110" s="10"/>
      <c r="GY110" s="10"/>
      <c r="GZ110" s="10"/>
      <c r="HA110" s="10"/>
      <c r="HB110" s="10"/>
      <c r="HC110" s="10"/>
      <c r="HD110" s="10"/>
      <c r="HE110" s="10"/>
      <c r="HF110" s="10"/>
      <c r="HG110" s="10"/>
      <c r="HH110" s="10"/>
      <c r="HI110" s="10"/>
      <c r="HJ110" s="10"/>
      <c r="HK110" s="10"/>
      <c r="HL110" s="10"/>
      <c r="HM110" s="10"/>
      <c r="HN110" s="10"/>
      <c r="HO110" s="10"/>
      <c r="HP110" s="10"/>
      <c r="HQ110" s="10"/>
      <c r="HR110" s="10"/>
      <c r="HS110" s="10"/>
      <c r="HT110" s="10"/>
      <c r="HU110" s="10"/>
      <c r="HV110" s="10"/>
      <c r="HW110" s="10"/>
      <c r="HX110" s="10"/>
      <c r="HY110" s="10"/>
      <c r="HZ110" s="10"/>
      <c r="IA110" s="10"/>
      <c r="IB110" s="10"/>
      <c r="IC110" s="10"/>
      <c r="ID110" s="10"/>
      <c r="IE110" s="10"/>
      <c r="IF110" s="10"/>
      <c r="IG110" s="10"/>
      <c r="IH110" s="10"/>
      <c r="II110" s="10"/>
      <c r="IJ110" s="10"/>
      <c r="IK110" s="10"/>
      <c r="IL110" s="10"/>
      <c r="IM110" s="10"/>
      <c r="IN110" s="10"/>
      <c r="IO110" s="10"/>
      <c r="IP110" s="10"/>
      <c r="IQ110" s="10"/>
      <c r="IR110" s="10"/>
      <c r="IS110" s="10"/>
      <c r="IT110" s="10"/>
      <c r="IU110" s="10"/>
      <c r="IV110" s="10"/>
      <c r="IW110" s="10"/>
    </row>
    <row r="111" spans="1:257" s="11" customFormat="1" ht="98.45" customHeight="1">
      <c r="A111" s="367">
        <v>1100530</v>
      </c>
      <c r="B111" s="18"/>
      <c r="C111" s="18"/>
      <c r="D111" s="1266"/>
      <c r="E111" s="1267" t="s">
        <v>1863</v>
      </c>
      <c r="F111" s="1268">
        <v>4603728472621</v>
      </c>
      <c r="G111" s="1313">
        <v>107</v>
      </c>
      <c r="H111" s="1313">
        <v>200</v>
      </c>
      <c r="I111" s="773" t="s">
        <v>885</v>
      </c>
      <c r="J111" s="366"/>
      <c r="K111" s="238">
        <f t="shared" si="5"/>
        <v>0</v>
      </c>
      <c r="L111" s="29" t="s">
        <v>128</v>
      </c>
      <c r="M111" s="10"/>
      <c r="N111" s="10"/>
      <c r="O111" s="10"/>
      <c r="P111" s="10"/>
      <c r="Q111" s="10"/>
      <c r="R111" s="10"/>
      <c r="S111" s="10"/>
      <c r="T111" s="10"/>
      <c r="U111" s="10"/>
      <c r="V111" s="10"/>
      <c r="W111" s="10"/>
      <c r="X111" s="10"/>
      <c r="Y111" s="10"/>
      <c r="Z111" s="10"/>
      <c r="AA111" s="10"/>
      <c r="AB111" s="10"/>
      <c r="AC111" s="10"/>
      <c r="AD111" s="10"/>
      <c r="AE111" s="10"/>
      <c r="AF111" s="10"/>
      <c r="AG111" s="10"/>
      <c r="AH111" s="10"/>
      <c r="AI111" s="10"/>
      <c r="AJ111" s="10"/>
      <c r="AK111" s="10"/>
      <c r="AL111" s="10"/>
      <c r="AM111" s="10"/>
      <c r="AN111" s="10"/>
      <c r="AO111" s="10"/>
      <c r="AP111" s="10"/>
      <c r="AQ111" s="10"/>
      <c r="AR111" s="10"/>
      <c r="AS111" s="10"/>
      <c r="AT111" s="10"/>
      <c r="AU111" s="10"/>
      <c r="AV111" s="10"/>
      <c r="AW111" s="10"/>
      <c r="AX111" s="10"/>
      <c r="AY111" s="10"/>
      <c r="AZ111" s="10"/>
      <c r="BA111" s="10"/>
      <c r="BB111" s="10"/>
      <c r="BC111" s="10"/>
      <c r="BD111" s="10"/>
      <c r="BE111" s="10"/>
      <c r="BF111" s="10"/>
      <c r="BG111" s="10"/>
      <c r="BH111" s="10"/>
      <c r="BI111" s="10"/>
      <c r="BJ111" s="10"/>
      <c r="BK111" s="10"/>
      <c r="BL111" s="10"/>
      <c r="BM111" s="10"/>
      <c r="BN111" s="10"/>
      <c r="BO111" s="10"/>
      <c r="BP111" s="10"/>
      <c r="BQ111" s="10"/>
      <c r="BR111" s="10"/>
      <c r="BS111" s="10"/>
      <c r="BT111" s="10"/>
      <c r="BU111" s="10"/>
      <c r="BV111" s="10"/>
      <c r="BW111" s="10"/>
      <c r="BX111" s="10"/>
      <c r="BY111" s="10"/>
      <c r="BZ111" s="10"/>
      <c r="CA111" s="10"/>
      <c r="CB111" s="10"/>
      <c r="CC111" s="10"/>
      <c r="CD111" s="10"/>
      <c r="CE111" s="10"/>
      <c r="CF111" s="10"/>
      <c r="CG111" s="10"/>
      <c r="CH111" s="10"/>
      <c r="CI111" s="10"/>
      <c r="CJ111" s="10"/>
      <c r="CK111" s="10"/>
      <c r="CL111" s="10"/>
      <c r="CM111" s="10"/>
      <c r="CN111" s="10"/>
      <c r="CO111" s="10"/>
      <c r="CP111" s="10"/>
      <c r="CQ111" s="10"/>
      <c r="CR111" s="10"/>
      <c r="CS111" s="10"/>
      <c r="CT111" s="10"/>
      <c r="CU111" s="10"/>
      <c r="CV111" s="10"/>
      <c r="CW111" s="10"/>
      <c r="CX111" s="10"/>
      <c r="CY111" s="10"/>
      <c r="CZ111" s="10"/>
      <c r="DA111" s="10"/>
      <c r="DB111" s="10"/>
      <c r="DC111" s="10"/>
      <c r="DD111" s="10"/>
      <c r="DE111" s="10"/>
      <c r="DF111" s="10"/>
      <c r="DG111" s="10"/>
      <c r="DH111" s="10"/>
      <c r="DI111" s="10"/>
      <c r="DJ111" s="10"/>
      <c r="DK111" s="10"/>
      <c r="DL111" s="10"/>
      <c r="DM111" s="10"/>
      <c r="DN111" s="10"/>
      <c r="DO111" s="10"/>
      <c r="DP111" s="10"/>
      <c r="DQ111" s="10"/>
      <c r="DR111" s="10"/>
      <c r="DS111" s="10"/>
      <c r="DT111" s="10"/>
      <c r="DU111" s="10"/>
      <c r="DV111" s="10"/>
      <c r="DW111" s="10"/>
      <c r="DX111" s="10"/>
      <c r="DY111" s="10"/>
      <c r="DZ111" s="10"/>
      <c r="EA111" s="10"/>
      <c r="EB111" s="10"/>
      <c r="EC111" s="10"/>
      <c r="ED111" s="10"/>
      <c r="EE111" s="10"/>
      <c r="EF111" s="10"/>
      <c r="EG111" s="10"/>
      <c r="EH111" s="10"/>
      <c r="EI111" s="10"/>
      <c r="EJ111" s="10"/>
      <c r="EK111" s="10"/>
      <c r="EL111" s="10"/>
      <c r="EM111" s="10"/>
      <c r="EN111" s="10"/>
      <c r="EO111" s="10"/>
      <c r="EP111" s="10"/>
      <c r="EQ111" s="10"/>
      <c r="ER111" s="10"/>
      <c r="ES111" s="10"/>
      <c r="ET111" s="10"/>
      <c r="EU111" s="10"/>
      <c r="EV111" s="10"/>
      <c r="EW111" s="10"/>
      <c r="EX111" s="10"/>
      <c r="EY111" s="10"/>
      <c r="EZ111" s="10"/>
      <c r="FA111" s="10"/>
      <c r="FB111" s="10"/>
      <c r="FC111" s="10"/>
      <c r="FD111" s="10"/>
      <c r="FE111" s="10"/>
      <c r="FF111" s="10"/>
      <c r="FG111" s="10"/>
      <c r="FH111" s="10"/>
      <c r="FI111" s="10"/>
      <c r="FJ111" s="10"/>
      <c r="FK111" s="10"/>
      <c r="FL111" s="10"/>
      <c r="FM111" s="10"/>
      <c r="FN111" s="10"/>
      <c r="FO111" s="10"/>
      <c r="FP111" s="10"/>
      <c r="FQ111" s="10"/>
      <c r="FR111" s="10"/>
      <c r="FS111" s="10"/>
      <c r="FT111" s="10"/>
      <c r="FU111" s="10"/>
      <c r="FV111" s="10"/>
      <c r="FW111" s="10"/>
      <c r="FX111" s="10"/>
      <c r="FY111" s="10"/>
      <c r="FZ111" s="10"/>
      <c r="GA111" s="10"/>
      <c r="GB111" s="10"/>
      <c r="GC111" s="10"/>
      <c r="GD111" s="10"/>
      <c r="GE111" s="10"/>
      <c r="GF111" s="10"/>
      <c r="GG111" s="10"/>
      <c r="GH111" s="10"/>
      <c r="GI111" s="10"/>
      <c r="GJ111" s="10"/>
      <c r="GK111" s="10"/>
      <c r="GL111" s="10"/>
      <c r="GM111" s="10"/>
      <c r="GN111" s="10"/>
      <c r="GO111" s="10"/>
      <c r="GP111" s="10"/>
      <c r="GQ111" s="10"/>
      <c r="GR111" s="10"/>
      <c r="GS111" s="10"/>
      <c r="GT111" s="10"/>
      <c r="GU111" s="10"/>
      <c r="GV111" s="10"/>
      <c r="GW111" s="10"/>
      <c r="GX111" s="10"/>
      <c r="GY111" s="10"/>
      <c r="GZ111" s="10"/>
      <c r="HA111" s="10"/>
      <c r="HB111" s="10"/>
      <c r="HC111" s="10"/>
      <c r="HD111" s="10"/>
      <c r="HE111" s="10"/>
      <c r="HF111" s="10"/>
      <c r="HG111" s="10"/>
      <c r="HH111" s="10"/>
      <c r="HI111" s="10"/>
      <c r="HJ111" s="10"/>
      <c r="HK111" s="10"/>
      <c r="HL111" s="10"/>
      <c r="HM111" s="10"/>
      <c r="HN111" s="10"/>
      <c r="HO111" s="10"/>
      <c r="HP111" s="10"/>
      <c r="HQ111" s="10"/>
      <c r="HR111" s="10"/>
      <c r="HS111" s="10"/>
      <c r="HT111" s="10"/>
      <c r="HU111" s="10"/>
      <c r="HV111" s="10"/>
      <c r="HW111" s="10"/>
      <c r="HX111" s="10"/>
      <c r="HY111" s="10"/>
      <c r="HZ111" s="10"/>
      <c r="IA111" s="10"/>
      <c r="IB111" s="10"/>
      <c r="IC111" s="10"/>
      <c r="ID111" s="10"/>
      <c r="IE111" s="10"/>
      <c r="IF111" s="10"/>
      <c r="IG111" s="10"/>
      <c r="IH111" s="10"/>
      <c r="II111" s="10"/>
      <c r="IJ111" s="10"/>
      <c r="IK111" s="10"/>
      <c r="IL111" s="10"/>
      <c r="IM111" s="10"/>
      <c r="IN111" s="10"/>
      <c r="IO111" s="10"/>
      <c r="IP111" s="10"/>
      <c r="IQ111" s="10"/>
      <c r="IR111" s="10"/>
      <c r="IS111" s="10"/>
      <c r="IT111" s="10"/>
      <c r="IU111" s="10"/>
      <c r="IV111" s="10"/>
      <c r="IW111" s="10"/>
    </row>
    <row r="112" spans="1:257" s="11" customFormat="1" ht="96.75" customHeight="1">
      <c r="A112" s="367">
        <v>1100525</v>
      </c>
      <c r="B112" s="19"/>
      <c r="C112" s="19"/>
      <c r="D112" s="1507"/>
      <c r="E112" s="1267" t="s">
        <v>1864</v>
      </c>
      <c r="F112" s="1268">
        <v>4603728472577</v>
      </c>
      <c r="G112" s="1313">
        <v>107</v>
      </c>
      <c r="H112" s="1313">
        <v>200</v>
      </c>
      <c r="I112" s="773" t="s">
        <v>885</v>
      </c>
      <c r="J112" s="366"/>
      <c r="K112" s="238">
        <f t="shared" si="5"/>
        <v>0</v>
      </c>
      <c r="L112" s="29" t="s">
        <v>129</v>
      </c>
      <c r="M112" s="10"/>
      <c r="N112" s="10"/>
      <c r="O112" s="10"/>
      <c r="P112" s="10"/>
      <c r="Q112" s="10"/>
      <c r="R112" s="10"/>
      <c r="S112" s="10"/>
      <c r="T112" s="10"/>
      <c r="U112" s="10"/>
      <c r="V112" s="10"/>
      <c r="W112" s="10"/>
      <c r="X112" s="10"/>
      <c r="Y112" s="10"/>
      <c r="Z112" s="10"/>
      <c r="AA112" s="10"/>
      <c r="AB112" s="10"/>
      <c r="AC112" s="10"/>
      <c r="AD112" s="10"/>
      <c r="AE112" s="10"/>
      <c r="AF112" s="10"/>
      <c r="AG112" s="10"/>
      <c r="AH112" s="10"/>
      <c r="AI112" s="10"/>
      <c r="AJ112" s="10"/>
      <c r="AK112" s="10"/>
      <c r="AL112" s="10"/>
      <c r="AM112" s="10"/>
      <c r="AN112" s="10"/>
      <c r="AO112" s="10"/>
      <c r="AP112" s="10"/>
      <c r="AQ112" s="10"/>
      <c r="AR112" s="10"/>
      <c r="AS112" s="10"/>
      <c r="AT112" s="10"/>
      <c r="AU112" s="10"/>
      <c r="AV112" s="10"/>
      <c r="AW112" s="10"/>
      <c r="AX112" s="10"/>
      <c r="AY112" s="10"/>
      <c r="AZ112" s="10"/>
      <c r="BA112" s="10"/>
      <c r="BB112" s="10"/>
      <c r="BC112" s="10"/>
      <c r="BD112" s="10"/>
      <c r="BE112" s="10"/>
      <c r="BF112" s="10"/>
      <c r="BG112" s="10"/>
      <c r="BH112" s="10"/>
      <c r="BI112" s="10"/>
      <c r="BJ112" s="10"/>
      <c r="BK112" s="10"/>
      <c r="BL112" s="10"/>
      <c r="BM112" s="10"/>
      <c r="BN112" s="10"/>
      <c r="BO112" s="10"/>
      <c r="BP112" s="10"/>
      <c r="BQ112" s="10"/>
      <c r="BR112" s="10"/>
      <c r="BS112" s="10"/>
      <c r="BT112" s="10"/>
      <c r="BU112" s="10"/>
      <c r="BV112" s="10"/>
      <c r="BW112" s="10"/>
      <c r="BX112" s="10"/>
      <c r="BY112" s="10"/>
      <c r="BZ112" s="10"/>
      <c r="CA112" s="10"/>
      <c r="CB112" s="10"/>
      <c r="CC112" s="10"/>
      <c r="CD112" s="10"/>
      <c r="CE112" s="10"/>
      <c r="CF112" s="10"/>
      <c r="CG112" s="10"/>
      <c r="CH112" s="10"/>
      <c r="CI112" s="10"/>
      <c r="CJ112" s="10"/>
      <c r="CK112" s="10"/>
      <c r="CL112" s="10"/>
      <c r="CM112" s="10"/>
      <c r="CN112" s="10"/>
      <c r="CO112" s="10"/>
      <c r="CP112" s="10"/>
      <c r="CQ112" s="10"/>
      <c r="CR112" s="10"/>
      <c r="CS112" s="10"/>
      <c r="CT112" s="10"/>
      <c r="CU112" s="10"/>
      <c r="CV112" s="10"/>
      <c r="CW112" s="10"/>
      <c r="CX112" s="10"/>
      <c r="CY112" s="10"/>
      <c r="CZ112" s="10"/>
      <c r="DA112" s="10"/>
      <c r="DB112" s="10"/>
      <c r="DC112" s="10"/>
      <c r="DD112" s="10"/>
      <c r="DE112" s="10"/>
      <c r="DF112" s="10"/>
      <c r="DG112" s="10"/>
      <c r="DH112" s="10"/>
      <c r="DI112" s="10"/>
      <c r="DJ112" s="10"/>
      <c r="DK112" s="10"/>
      <c r="DL112" s="10"/>
      <c r="DM112" s="10"/>
      <c r="DN112" s="10"/>
      <c r="DO112" s="10"/>
      <c r="DP112" s="10"/>
      <c r="DQ112" s="10"/>
      <c r="DR112" s="10"/>
      <c r="DS112" s="10"/>
      <c r="DT112" s="10"/>
      <c r="DU112" s="10"/>
      <c r="DV112" s="10"/>
      <c r="DW112" s="10"/>
      <c r="DX112" s="10"/>
      <c r="DY112" s="10"/>
      <c r="DZ112" s="10"/>
      <c r="EA112" s="10"/>
      <c r="EB112" s="10"/>
      <c r="EC112" s="10"/>
      <c r="ED112" s="10"/>
      <c r="EE112" s="10"/>
      <c r="EF112" s="10"/>
      <c r="EG112" s="10"/>
      <c r="EH112" s="10"/>
      <c r="EI112" s="10"/>
      <c r="EJ112" s="10"/>
      <c r="EK112" s="10"/>
      <c r="EL112" s="10"/>
      <c r="EM112" s="10"/>
      <c r="EN112" s="10"/>
      <c r="EO112" s="10"/>
      <c r="EP112" s="10"/>
      <c r="EQ112" s="10"/>
      <c r="ER112" s="10"/>
      <c r="ES112" s="10"/>
      <c r="ET112" s="10"/>
      <c r="EU112" s="10"/>
      <c r="EV112" s="10"/>
      <c r="EW112" s="10"/>
      <c r="EX112" s="10"/>
      <c r="EY112" s="10"/>
      <c r="EZ112" s="10"/>
      <c r="FA112" s="10"/>
      <c r="FB112" s="10"/>
      <c r="FC112" s="10"/>
      <c r="FD112" s="10"/>
      <c r="FE112" s="10"/>
      <c r="FF112" s="10"/>
      <c r="FG112" s="10"/>
      <c r="FH112" s="10"/>
      <c r="FI112" s="10"/>
      <c r="FJ112" s="10"/>
      <c r="FK112" s="10"/>
      <c r="FL112" s="10"/>
      <c r="FM112" s="10"/>
      <c r="FN112" s="10"/>
      <c r="FO112" s="10"/>
      <c r="FP112" s="10"/>
      <c r="FQ112" s="10"/>
      <c r="FR112" s="10"/>
      <c r="FS112" s="10"/>
      <c r="FT112" s="10"/>
      <c r="FU112" s="10"/>
      <c r="FV112" s="10"/>
      <c r="FW112" s="10"/>
      <c r="FX112" s="10"/>
      <c r="FY112" s="10"/>
      <c r="FZ112" s="10"/>
      <c r="GA112" s="10"/>
      <c r="GB112" s="10"/>
      <c r="GC112" s="10"/>
      <c r="GD112" s="10"/>
      <c r="GE112" s="10"/>
      <c r="GF112" s="10"/>
      <c r="GG112" s="10"/>
      <c r="GH112" s="10"/>
      <c r="GI112" s="10"/>
      <c r="GJ112" s="10"/>
      <c r="GK112" s="10"/>
      <c r="GL112" s="10"/>
      <c r="GM112" s="10"/>
      <c r="GN112" s="10"/>
      <c r="GO112" s="10"/>
      <c r="GP112" s="10"/>
      <c r="GQ112" s="10"/>
      <c r="GR112" s="10"/>
      <c r="GS112" s="10"/>
      <c r="GT112" s="10"/>
      <c r="GU112" s="10"/>
      <c r="GV112" s="10"/>
      <c r="GW112" s="10"/>
      <c r="GX112" s="10"/>
      <c r="GY112" s="10"/>
      <c r="GZ112" s="10"/>
      <c r="HA112" s="10"/>
      <c r="HB112" s="10"/>
      <c r="HC112" s="10"/>
      <c r="HD112" s="10"/>
      <c r="HE112" s="10"/>
      <c r="HF112" s="10"/>
      <c r="HG112" s="10"/>
      <c r="HH112" s="10"/>
      <c r="HI112" s="10"/>
      <c r="HJ112" s="10"/>
      <c r="HK112" s="10"/>
      <c r="HL112" s="10"/>
      <c r="HM112" s="10"/>
      <c r="HN112" s="10"/>
      <c r="HO112" s="10"/>
      <c r="HP112" s="10"/>
      <c r="HQ112" s="10"/>
      <c r="HR112" s="10"/>
      <c r="HS112" s="10"/>
      <c r="HT112" s="10"/>
      <c r="HU112" s="10"/>
      <c r="HV112" s="10"/>
      <c r="HW112" s="10"/>
      <c r="HX112" s="10"/>
      <c r="HY112" s="10"/>
      <c r="HZ112" s="10"/>
      <c r="IA112" s="10"/>
      <c r="IB112" s="10"/>
      <c r="IC112" s="10"/>
      <c r="ID112" s="10"/>
      <c r="IE112" s="10"/>
      <c r="IF112" s="10"/>
      <c r="IG112" s="10"/>
      <c r="IH112" s="10"/>
      <c r="II112" s="10"/>
      <c r="IJ112" s="10"/>
      <c r="IK112" s="10"/>
      <c r="IL112" s="10"/>
      <c r="IM112" s="10"/>
      <c r="IN112" s="10"/>
      <c r="IO112" s="10"/>
      <c r="IP112" s="10"/>
      <c r="IQ112" s="10"/>
      <c r="IR112" s="10"/>
      <c r="IS112" s="10"/>
      <c r="IT112" s="10"/>
      <c r="IU112" s="10"/>
      <c r="IV112" s="10"/>
      <c r="IW112" s="10"/>
    </row>
    <row r="113" spans="1:257" s="11" customFormat="1" ht="60" customHeight="1">
      <c r="A113" s="1077">
        <v>1103726</v>
      </c>
      <c r="B113" s="19"/>
      <c r="C113" s="19"/>
      <c r="D113" s="1508"/>
      <c r="E113" s="1267" t="s">
        <v>1865</v>
      </c>
      <c r="F113" s="1268">
        <v>4603728473550</v>
      </c>
      <c r="G113" s="1313">
        <v>107</v>
      </c>
      <c r="H113" s="1313">
        <v>200</v>
      </c>
      <c r="I113" s="773" t="s">
        <v>885</v>
      </c>
      <c r="J113" s="366"/>
      <c r="K113" s="238">
        <f t="shared" si="5"/>
        <v>0</v>
      </c>
      <c r="L113" s="29" t="s">
        <v>130</v>
      </c>
      <c r="M113" s="10"/>
      <c r="N113" s="10"/>
      <c r="O113" s="10"/>
      <c r="P113" s="10"/>
      <c r="Q113" s="10"/>
      <c r="R113" s="10"/>
      <c r="S113" s="10"/>
      <c r="T113" s="10"/>
      <c r="U113" s="10"/>
      <c r="V113" s="10"/>
      <c r="W113" s="10"/>
      <c r="X113" s="10"/>
      <c r="Y113" s="10"/>
      <c r="Z113" s="10"/>
      <c r="AA113" s="10"/>
      <c r="AB113" s="10"/>
      <c r="AC113" s="10"/>
      <c r="AD113" s="10"/>
      <c r="AE113" s="10"/>
      <c r="AF113" s="10"/>
      <c r="AG113" s="10"/>
      <c r="AH113" s="10"/>
      <c r="AI113" s="10"/>
      <c r="AJ113" s="10"/>
      <c r="AK113" s="10"/>
      <c r="AL113" s="10"/>
      <c r="AM113" s="10"/>
      <c r="AN113" s="10"/>
      <c r="AO113" s="10"/>
      <c r="AP113" s="10"/>
      <c r="AQ113" s="10"/>
      <c r="AR113" s="10"/>
      <c r="AS113" s="10"/>
      <c r="AT113" s="10"/>
      <c r="AU113" s="10"/>
      <c r="AV113" s="10"/>
      <c r="AW113" s="10"/>
      <c r="AX113" s="10"/>
      <c r="AY113" s="10"/>
      <c r="AZ113" s="10"/>
      <c r="BA113" s="10"/>
      <c r="BB113" s="10"/>
      <c r="BC113" s="10"/>
      <c r="BD113" s="10"/>
      <c r="BE113" s="10"/>
      <c r="BF113" s="10"/>
      <c r="BG113" s="10"/>
      <c r="BH113" s="10"/>
      <c r="BI113" s="10"/>
      <c r="BJ113" s="10"/>
      <c r="BK113" s="10"/>
      <c r="BL113" s="10"/>
      <c r="BM113" s="10"/>
      <c r="BN113" s="10"/>
      <c r="BO113" s="10"/>
      <c r="BP113" s="10"/>
      <c r="BQ113" s="10"/>
      <c r="BR113" s="10"/>
      <c r="BS113" s="10"/>
      <c r="BT113" s="10"/>
      <c r="BU113" s="10"/>
      <c r="BV113" s="10"/>
      <c r="BW113" s="10"/>
      <c r="BX113" s="10"/>
      <c r="BY113" s="10"/>
      <c r="BZ113" s="10"/>
      <c r="CA113" s="10"/>
      <c r="CB113" s="10"/>
      <c r="CC113" s="10"/>
      <c r="CD113" s="10"/>
      <c r="CE113" s="10"/>
      <c r="CF113" s="10"/>
      <c r="CG113" s="10"/>
      <c r="CH113" s="10"/>
      <c r="CI113" s="10"/>
      <c r="CJ113" s="10"/>
      <c r="CK113" s="10"/>
      <c r="CL113" s="10"/>
      <c r="CM113" s="10"/>
      <c r="CN113" s="10"/>
      <c r="CO113" s="10"/>
      <c r="CP113" s="10"/>
      <c r="CQ113" s="10"/>
      <c r="CR113" s="10"/>
      <c r="CS113" s="10"/>
      <c r="CT113" s="10"/>
      <c r="CU113" s="10"/>
      <c r="CV113" s="10"/>
      <c r="CW113" s="10"/>
      <c r="CX113" s="10"/>
      <c r="CY113" s="10"/>
      <c r="CZ113" s="10"/>
      <c r="DA113" s="10"/>
      <c r="DB113" s="10"/>
      <c r="DC113" s="10"/>
      <c r="DD113" s="10"/>
      <c r="DE113" s="10"/>
      <c r="DF113" s="10"/>
      <c r="DG113" s="10"/>
      <c r="DH113" s="10"/>
      <c r="DI113" s="10"/>
      <c r="DJ113" s="10"/>
      <c r="DK113" s="10"/>
      <c r="DL113" s="10"/>
      <c r="DM113" s="10"/>
      <c r="DN113" s="10"/>
      <c r="DO113" s="10"/>
      <c r="DP113" s="10"/>
      <c r="DQ113" s="10"/>
      <c r="DR113" s="10"/>
      <c r="DS113" s="10"/>
      <c r="DT113" s="10"/>
      <c r="DU113" s="10"/>
      <c r="DV113" s="10"/>
      <c r="DW113" s="10"/>
      <c r="DX113" s="10"/>
      <c r="DY113" s="10"/>
      <c r="DZ113" s="10"/>
      <c r="EA113" s="10"/>
      <c r="EB113" s="10"/>
      <c r="EC113" s="10"/>
      <c r="ED113" s="10"/>
      <c r="EE113" s="10"/>
      <c r="EF113" s="10"/>
      <c r="EG113" s="10"/>
      <c r="EH113" s="10"/>
      <c r="EI113" s="10"/>
      <c r="EJ113" s="10"/>
      <c r="EK113" s="10"/>
      <c r="EL113" s="10"/>
      <c r="EM113" s="10"/>
      <c r="EN113" s="10"/>
      <c r="EO113" s="10"/>
      <c r="EP113" s="10"/>
      <c r="EQ113" s="10"/>
      <c r="ER113" s="10"/>
      <c r="ES113" s="10"/>
      <c r="ET113" s="10"/>
      <c r="EU113" s="10"/>
      <c r="EV113" s="10"/>
      <c r="EW113" s="10"/>
      <c r="EX113" s="10"/>
      <c r="EY113" s="10"/>
      <c r="EZ113" s="10"/>
      <c r="FA113" s="10"/>
      <c r="FB113" s="10"/>
      <c r="FC113" s="10"/>
      <c r="FD113" s="10"/>
      <c r="FE113" s="10"/>
      <c r="FF113" s="10"/>
      <c r="FG113" s="10"/>
      <c r="FH113" s="10"/>
      <c r="FI113" s="10"/>
      <c r="FJ113" s="10"/>
      <c r="FK113" s="10"/>
      <c r="FL113" s="10"/>
      <c r="FM113" s="10"/>
      <c r="FN113" s="10"/>
      <c r="FO113" s="10"/>
      <c r="FP113" s="10"/>
      <c r="FQ113" s="10"/>
      <c r="FR113" s="10"/>
      <c r="FS113" s="10"/>
      <c r="FT113" s="10"/>
      <c r="FU113" s="10"/>
      <c r="FV113" s="10"/>
      <c r="FW113" s="10"/>
      <c r="FX113" s="10"/>
      <c r="FY113" s="10"/>
      <c r="FZ113" s="10"/>
      <c r="GA113" s="10"/>
      <c r="GB113" s="10"/>
      <c r="GC113" s="10"/>
      <c r="GD113" s="10"/>
      <c r="GE113" s="10"/>
      <c r="GF113" s="10"/>
      <c r="GG113" s="10"/>
      <c r="GH113" s="10"/>
      <c r="GI113" s="10"/>
      <c r="GJ113" s="10"/>
      <c r="GK113" s="10"/>
      <c r="GL113" s="10"/>
      <c r="GM113" s="10"/>
      <c r="GN113" s="10"/>
      <c r="GO113" s="10"/>
      <c r="GP113" s="10"/>
      <c r="GQ113" s="10"/>
      <c r="GR113" s="10"/>
      <c r="GS113" s="10"/>
      <c r="GT113" s="10"/>
      <c r="GU113" s="10"/>
      <c r="GV113" s="10"/>
      <c r="GW113" s="10"/>
      <c r="GX113" s="10"/>
      <c r="GY113" s="10"/>
      <c r="GZ113" s="10"/>
      <c r="HA113" s="10"/>
      <c r="HB113" s="10"/>
      <c r="HC113" s="10"/>
      <c r="HD113" s="10"/>
      <c r="HE113" s="10"/>
      <c r="HF113" s="10"/>
      <c r="HG113" s="10"/>
      <c r="HH113" s="10"/>
      <c r="HI113" s="10"/>
      <c r="HJ113" s="10"/>
      <c r="HK113" s="10"/>
      <c r="HL113" s="10"/>
      <c r="HM113" s="10"/>
      <c r="HN113" s="10"/>
      <c r="HO113" s="10"/>
      <c r="HP113" s="10"/>
      <c r="HQ113" s="10"/>
      <c r="HR113" s="10"/>
      <c r="HS113" s="10"/>
      <c r="HT113" s="10"/>
      <c r="HU113" s="10"/>
      <c r="HV113" s="10"/>
      <c r="HW113" s="10"/>
      <c r="HX113" s="10"/>
      <c r="HY113" s="10"/>
      <c r="HZ113" s="10"/>
      <c r="IA113" s="10"/>
      <c r="IB113" s="10"/>
      <c r="IC113" s="10"/>
      <c r="ID113" s="10"/>
      <c r="IE113" s="10"/>
      <c r="IF113" s="10"/>
      <c r="IG113" s="10"/>
      <c r="IH113" s="10"/>
      <c r="II113" s="10"/>
      <c r="IJ113" s="10"/>
      <c r="IK113" s="10"/>
      <c r="IL113" s="10"/>
      <c r="IM113" s="10"/>
      <c r="IN113" s="10"/>
      <c r="IO113" s="10"/>
      <c r="IP113" s="10"/>
      <c r="IQ113" s="10"/>
      <c r="IR113" s="10"/>
      <c r="IS113" s="10"/>
      <c r="IT113" s="10"/>
      <c r="IU113" s="10"/>
      <c r="IV113" s="10"/>
      <c r="IW113" s="10"/>
    </row>
    <row r="114" spans="1:257" s="11" customFormat="1" ht="57.6" customHeight="1">
      <c r="A114" s="1077">
        <v>1103725</v>
      </c>
      <c r="B114" s="19"/>
      <c r="C114" s="19"/>
      <c r="D114" s="1508"/>
      <c r="E114" s="1267" t="s">
        <v>1866</v>
      </c>
      <c r="F114" s="1268">
        <v>4603728473543</v>
      </c>
      <c r="G114" s="1313">
        <v>107</v>
      </c>
      <c r="H114" s="1313">
        <v>200</v>
      </c>
      <c r="I114" s="773" t="s">
        <v>885</v>
      </c>
      <c r="J114" s="366"/>
      <c r="K114" s="238">
        <f t="shared" si="5"/>
        <v>0</v>
      </c>
      <c r="L114" s="29" t="s">
        <v>130</v>
      </c>
      <c r="M114" s="10"/>
      <c r="N114" s="10"/>
      <c r="O114" s="10"/>
      <c r="P114" s="10"/>
      <c r="Q114" s="10"/>
      <c r="R114" s="10"/>
      <c r="S114" s="10"/>
      <c r="T114" s="10"/>
      <c r="U114" s="10"/>
      <c r="V114" s="10"/>
      <c r="W114" s="10"/>
      <c r="X114" s="10"/>
      <c r="Y114" s="10"/>
      <c r="Z114" s="10"/>
      <c r="AA114" s="10"/>
      <c r="AB114" s="10"/>
      <c r="AC114" s="10"/>
      <c r="AD114" s="10"/>
      <c r="AE114" s="10"/>
      <c r="AF114" s="10"/>
      <c r="AG114" s="10"/>
      <c r="AH114" s="10"/>
      <c r="AI114" s="10"/>
      <c r="AJ114" s="10"/>
      <c r="AK114" s="10"/>
      <c r="AL114" s="10"/>
      <c r="AM114" s="10"/>
      <c r="AN114" s="10"/>
      <c r="AO114" s="10"/>
      <c r="AP114" s="10"/>
      <c r="AQ114" s="10"/>
      <c r="AR114" s="10"/>
      <c r="AS114" s="10"/>
      <c r="AT114" s="10"/>
      <c r="AU114" s="10"/>
      <c r="AV114" s="10"/>
      <c r="AW114" s="10"/>
      <c r="AX114" s="10"/>
      <c r="AY114" s="10"/>
      <c r="AZ114" s="10"/>
      <c r="BA114" s="10"/>
      <c r="BB114" s="10"/>
      <c r="BC114" s="10"/>
      <c r="BD114" s="10"/>
      <c r="BE114" s="10"/>
      <c r="BF114" s="10"/>
      <c r="BG114" s="10"/>
      <c r="BH114" s="10"/>
      <c r="BI114" s="10"/>
      <c r="BJ114" s="10"/>
      <c r="BK114" s="10"/>
      <c r="BL114" s="10"/>
      <c r="BM114" s="10"/>
      <c r="BN114" s="10"/>
      <c r="BO114" s="10"/>
      <c r="BP114" s="10"/>
      <c r="BQ114" s="10"/>
      <c r="BR114" s="10"/>
      <c r="BS114" s="10"/>
      <c r="BT114" s="10"/>
      <c r="BU114" s="10"/>
      <c r="BV114" s="10"/>
      <c r="BW114" s="10"/>
      <c r="BX114" s="10"/>
      <c r="BY114" s="10"/>
      <c r="BZ114" s="10"/>
      <c r="CA114" s="10"/>
      <c r="CB114" s="10"/>
      <c r="CC114" s="10"/>
      <c r="CD114" s="10"/>
      <c r="CE114" s="10"/>
      <c r="CF114" s="10"/>
      <c r="CG114" s="10"/>
      <c r="CH114" s="10"/>
      <c r="CI114" s="10"/>
      <c r="CJ114" s="10"/>
      <c r="CK114" s="10"/>
      <c r="CL114" s="10"/>
      <c r="CM114" s="10"/>
      <c r="CN114" s="10"/>
      <c r="CO114" s="10"/>
      <c r="CP114" s="10"/>
      <c r="CQ114" s="10"/>
      <c r="CR114" s="10"/>
      <c r="CS114" s="10"/>
      <c r="CT114" s="10"/>
      <c r="CU114" s="10"/>
      <c r="CV114" s="10"/>
      <c r="CW114" s="10"/>
      <c r="CX114" s="10"/>
      <c r="CY114" s="10"/>
      <c r="CZ114" s="10"/>
      <c r="DA114" s="10"/>
      <c r="DB114" s="10"/>
      <c r="DC114" s="10"/>
      <c r="DD114" s="10"/>
      <c r="DE114" s="10"/>
      <c r="DF114" s="10"/>
      <c r="DG114" s="10"/>
      <c r="DH114" s="10"/>
      <c r="DI114" s="10"/>
      <c r="DJ114" s="10"/>
      <c r="DK114" s="10"/>
      <c r="DL114" s="10"/>
      <c r="DM114" s="10"/>
      <c r="DN114" s="10"/>
      <c r="DO114" s="10"/>
      <c r="DP114" s="10"/>
      <c r="DQ114" s="10"/>
      <c r="DR114" s="10"/>
      <c r="DS114" s="10"/>
      <c r="DT114" s="10"/>
      <c r="DU114" s="10"/>
      <c r="DV114" s="10"/>
      <c r="DW114" s="10"/>
      <c r="DX114" s="10"/>
      <c r="DY114" s="10"/>
      <c r="DZ114" s="10"/>
      <c r="EA114" s="10"/>
      <c r="EB114" s="10"/>
      <c r="EC114" s="10"/>
      <c r="ED114" s="10"/>
      <c r="EE114" s="10"/>
      <c r="EF114" s="10"/>
      <c r="EG114" s="10"/>
      <c r="EH114" s="10"/>
      <c r="EI114" s="10"/>
      <c r="EJ114" s="10"/>
      <c r="EK114" s="10"/>
      <c r="EL114" s="10"/>
      <c r="EM114" s="10"/>
      <c r="EN114" s="10"/>
      <c r="EO114" s="10"/>
      <c r="EP114" s="10"/>
      <c r="EQ114" s="10"/>
      <c r="ER114" s="10"/>
      <c r="ES114" s="10"/>
      <c r="ET114" s="10"/>
      <c r="EU114" s="10"/>
      <c r="EV114" s="10"/>
      <c r="EW114" s="10"/>
      <c r="EX114" s="10"/>
      <c r="EY114" s="10"/>
      <c r="EZ114" s="10"/>
      <c r="FA114" s="10"/>
      <c r="FB114" s="10"/>
      <c r="FC114" s="10"/>
      <c r="FD114" s="10"/>
      <c r="FE114" s="10"/>
      <c r="FF114" s="10"/>
      <c r="FG114" s="10"/>
      <c r="FH114" s="10"/>
      <c r="FI114" s="10"/>
      <c r="FJ114" s="10"/>
      <c r="FK114" s="10"/>
      <c r="FL114" s="10"/>
      <c r="FM114" s="10"/>
      <c r="FN114" s="10"/>
      <c r="FO114" s="10"/>
      <c r="FP114" s="10"/>
      <c r="FQ114" s="10"/>
      <c r="FR114" s="10"/>
      <c r="FS114" s="10"/>
      <c r="FT114" s="10"/>
      <c r="FU114" s="10"/>
      <c r="FV114" s="10"/>
      <c r="FW114" s="10"/>
      <c r="FX114" s="10"/>
      <c r="FY114" s="10"/>
      <c r="FZ114" s="10"/>
      <c r="GA114" s="10"/>
      <c r="GB114" s="10"/>
      <c r="GC114" s="10"/>
      <c r="GD114" s="10"/>
      <c r="GE114" s="10"/>
      <c r="GF114" s="10"/>
      <c r="GG114" s="10"/>
      <c r="GH114" s="10"/>
      <c r="GI114" s="10"/>
      <c r="GJ114" s="10"/>
      <c r="GK114" s="10"/>
      <c r="GL114" s="10"/>
      <c r="GM114" s="10"/>
      <c r="GN114" s="10"/>
      <c r="GO114" s="10"/>
      <c r="GP114" s="10"/>
      <c r="GQ114" s="10"/>
      <c r="GR114" s="10"/>
      <c r="GS114" s="10"/>
      <c r="GT114" s="10"/>
      <c r="GU114" s="10"/>
      <c r="GV114" s="10"/>
      <c r="GW114" s="10"/>
      <c r="GX114" s="10"/>
      <c r="GY114" s="10"/>
      <c r="GZ114" s="10"/>
      <c r="HA114" s="10"/>
      <c r="HB114" s="10"/>
      <c r="HC114" s="10"/>
      <c r="HD114" s="10"/>
      <c r="HE114" s="10"/>
      <c r="HF114" s="10"/>
      <c r="HG114" s="10"/>
      <c r="HH114" s="10"/>
      <c r="HI114" s="10"/>
      <c r="HJ114" s="10"/>
      <c r="HK114" s="10"/>
      <c r="HL114" s="10"/>
      <c r="HM114" s="10"/>
      <c r="HN114" s="10"/>
      <c r="HO114" s="10"/>
      <c r="HP114" s="10"/>
      <c r="HQ114" s="10"/>
      <c r="HR114" s="10"/>
      <c r="HS114" s="10"/>
      <c r="HT114" s="10"/>
      <c r="HU114" s="10"/>
      <c r="HV114" s="10"/>
      <c r="HW114" s="10"/>
      <c r="HX114" s="10"/>
      <c r="HY114" s="10"/>
      <c r="HZ114" s="10"/>
      <c r="IA114" s="10"/>
      <c r="IB114" s="10"/>
      <c r="IC114" s="10"/>
      <c r="ID114" s="10"/>
      <c r="IE114" s="10"/>
      <c r="IF114" s="10"/>
      <c r="IG114" s="10"/>
      <c r="IH114" s="10"/>
      <c r="II114" s="10"/>
      <c r="IJ114" s="10"/>
      <c r="IK114" s="10"/>
      <c r="IL114" s="10"/>
      <c r="IM114" s="10"/>
      <c r="IN114" s="10"/>
      <c r="IO114" s="10"/>
      <c r="IP114" s="10"/>
      <c r="IQ114" s="10"/>
      <c r="IR114" s="10"/>
      <c r="IS114" s="10"/>
      <c r="IT114" s="10"/>
      <c r="IU114" s="10"/>
      <c r="IV114" s="10"/>
      <c r="IW114" s="10"/>
    </row>
    <row r="115" spans="1:257" s="11" customFormat="1" ht="90.75" customHeight="1">
      <c r="A115" s="1458" t="s">
        <v>925</v>
      </c>
      <c r="B115" s="1459"/>
      <c r="C115" s="1460" t="s">
        <v>846</v>
      </c>
      <c r="D115" s="1461"/>
      <c r="E115" s="1462" t="s">
        <v>1821</v>
      </c>
      <c r="F115" s="1463">
        <v>4603728473581</v>
      </c>
      <c r="G115" s="1313">
        <v>110</v>
      </c>
      <c r="H115" s="1313">
        <v>190</v>
      </c>
      <c r="I115" s="1464" t="s">
        <v>885</v>
      </c>
      <c r="J115" s="366"/>
      <c r="K115" s="239">
        <f>G115*J115</f>
        <v>0</v>
      </c>
      <c r="L115" s="29" t="s">
        <v>306</v>
      </c>
      <c r="M115" s="10"/>
      <c r="N115" s="10"/>
      <c r="O115" s="10"/>
      <c r="P115" s="10"/>
      <c r="Q115" s="10"/>
      <c r="R115" s="10"/>
      <c r="S115" s="10"/>
      <c r="T115" s="10"/>
      <c r="U115" s="10"/>
      <c r="V115" s="10"/>
      <c r="W115" s="10"/>
      <c r="X115" s="10"/>
      <c r="Y115" s="10"/>
      <c r="Z115" s="10"/>
      <c r="AA115" s="10"/>
      <c r="AB115" s="10"/>
      <c r="AC115" s="10"/>
      <c r="AD115" s="10"/>
      <c r="AE115" s="10"/>
      <c r="AF115" s="10"/>
      <c r="AG115" s="10"/>
      <c r="AH115" s="10"/>
      <c r="AI115" s="10"/>
      <c r="AJ115" s="10"/>
      <c r="AK115" s="10"/>
      <c r="AL115" s="10"/>
      <c r="AM115" s="10"/>
      <c r="AN115" s="10"/>
      <c r="AO115" s="10"/>
      <c r="AP115" s="10"/>
      <c r="AQ115" s="10"/>
      <c r="AR115" s="10"/>
      <c r="AS115" s="10"/>
      <c r="AT115" s="10"/>
      <c r="AU115" s="10"/>
      <c r="AV115" s="10"/>
      <c r="AW115" s="10"/>
      <c r="AX115" s="10"/>
      <c r="AY115" s="10"/>
      <c r="AZ115" s="10"/>
      <c r="BA115" s="10"/>
      <c r="BB115" s="10"/>
      <c r="BC115" s="10"/>
      <c r="BD115" s="10"/>
      <c r="BE115" s="10"/>
      <c r="BF115" s="10"/>
      <c r="BG115" s="10"/>
      <c r="BH115" s="10"/>
      <c r="BI115" s="10"/>
      <c r="BJ115" s="10"/>
      <c r="BK115" s="10"/>
      <c r="BL115" s="10"/>
      <c r="BM115" s="10"/>
      <c r="BN115" s="10"/>
      <c r="BO115" s="10"/>
      <c r="BP115" s="10"/>
      <c r="BQ115" s="10"/>
      <c r="BR115" s="10"/>
      <c r="BS115" s="10"/>
      <c r="BT115" s="10"/>
      <c r="BU115" s="10"/>
      <c r="BV115" s="10"/>
      <c r="BW115" s="10"/>
      <c r="BX115" s="10"/>
      <c r="BY115" s="10"/>
      <c r="BZ115" s="10"/>
      <c r="CA115" s="10"/>
      <c r="CB115" s="10"/>
      <c r="CC115" s="10"/>
      <c r="CD115" s="10"/>
      <c r="CE115" s="10"/>
      <c r="CF115" s="10"/>
      <c r="CG115" s="10"/>
      <c r="CH115" s="10"/>
      <c r="CI115" s="10"/>
      <c r="CJ115" s="10"/>
      <c r="CK115" s="10"/>
      <c r="CL115" s="10"/>
      <c r="CM115" s="10"/>
      <c r="CN115" s="10"/>
      <c r="CO115" s="10"/>
      <c r="CP115" s="10"/>
      <c r="CQ115" s="10"/>
      <c r="CR115" s="10"/>
      <c r="CS115" s="10"/>
      <c r="CT115" s="10"/>
      <c r="CU115" s="10"/>
      <c r="CV115" s="10"/>
      <c r="CW115" s="10"/>
      <c r="CX115" s="10"/>
      <c r="CY115" s="10"/>
      <c r="CZ115" s="10"/>
      <c r="DA115" s="10"/>
      <c r="DB115" s="10"/>
      <c r="DC115" s="10"/>
      <c r="DD115" s="10"/>
      <c r="DE115" s="10"/>
      <c r="DF115" s="10"/>
      <c r="DG115" s="10"/>
      <c r="DH115" s="10"/>
      <c r="DI115" s="10"/>
      <c r="DJ115" s="10"/>
      <c r="DK115" s="10"/>
      <c r="DL115" s="10"/>
      <c r="DM115" s="10"/>
      <c r="DN115" s="10"/>
      <c r="DO115" s="10"/>
      <c r="DP115" s="10"/>
      <c r="DQ115" s="10"/>
      <c r="DR115" s="10"/>
      <c r="DS115" s="10"/>
      <c r="DT115" s="10"/>
      <c r="DU115" s="10"/>
      <c r="DV115" s="10"/>
      <c r="DW115" s="10"/>
      <c r="DX115" s="10"/>
      <c r="DY115" s="10"/>
      <c r="DZ115" s="10"/>
      <c r="EA115" s="10"/>
      <c r="EB115" s="10"/>
      <c r="EC115" s="10"/>
      <c r="ED115" s="10"/>
      <c r="EE115" s="10"/>
      <c r="EF115" s="10"/>
      <c r="EG115" s="10"/>
      <c r="EH115" s="10"/>
      <c r="EI115" s="10"/>
      <c r="EJ115" s="10"/>
      <c r="EK115" s="10"/>
      <c r="EL115" s="10"/>
      <c r="EM115" s="10"/>
      <c r="EN115" s="10"/>
      <c r="EO115" s="10"/>
      <c r="EP115" s="10"/>
      <c r="EQ115" s="10"/>
      <c r="ER115" s="10"/>
      <c r="ES115" s="10"/>
      <c r="ET115" s="10"/>
      <c r="EU115" s="10"/>
      <c r="EV115" s="10"/>
      <c r="EW115" s="10"/>
      <c r="EX115" s="10"/>
      <c r="EY115" s="10"/>
      <c r="EZ115" s="10"/>
      <c r="FA115" s="10"/>
      <c r="FB115" s="10"/>
      <c r="FC115" s="10"/>
      <c r="FD115" s="10"/>
      <c r="FE115" s="10"/>
      <c r="FF115" s="10"/>
      <c r="FG115" s="10"/>
      <c r="FH115" s="10"/>
      <c r="FI115" s="10"/>
      <c r="FJ115" s="10"/>
      <c r="FK115" s="10"/>
      <c r="FL115" s="10"/>
      <c r="FM115" s="10"/>
      <c r="FN115" s="10"/>
      <c r="FO115" s="10"/>
      <c r="FP115" s="10"/>
      <c r="FQ115" s="10"/>
      <c r="FR115" s="10"/>
      <c r="FS115" s="10"/>
      <c r="FT115" s="10"/>
      <c r="FU115" s="10"/>
      <c r="FV115" s="10"/>
      <c r="FW115" s="10"/>
      <c r="FX115" s="10"/>
      <c r="FY115" s="10"/>
      <c r="FZ115" s="10"/>
      <c r="GA115" s="10"/>
      <c r="GB115" s="10"/>
      <c r="GC115" s="10"/>
      <c r="GD115" s="10"/>
      <c r="GE115" s="10"/>
      <c r="GF115" s="10"/>
      <c r="GG115" s="10"/>
      <c r="GH115" s="10"/>
      <c r="GI115" s="10"/>
      <c r="GJ115" s="10"/>
      <c r="GK115" s="10"/>
      <c r="GL115" s="10"/>
      <c r="GM115" s="10"/>
      <c r="GN115" s="10"/>
      <c r="GO115" s="10"/>
      <c r="GP115" s="10"/>
      <c r="GQ115" s="10"/>
      <c r="GR115" s="10"/>
      <c r="GS115" s="10"/>
      <c r="GT115" s="10"/>
      <c r="GU115" s="10"/>
      <c r="GV115" s="10"/>
      <c r="GW115" s="10"/>
      <c r="GX115" s="10"/>
      <c r="GY115" s="10"/>
      <c r="GZ115" s="10"/>
      <c r="HA115" s="10"/>
      <c r="HB115" s="10"/>
      <c r="HC115" s="10"/>
      <c r="HD115" s="10"/>
      <c r="HE115" s="10"/>
      <c r="HF115" s="10"/>
      <c r="HG115" s="10"/>
      <c r="HH115" s="10"/>
      <c r="HI115" s="10"/>
      <c r="HJ115" s="10"/>
      <c r="HK115" s="10"/>
      <c r="HL115" s="10"/>
      <c r="HM115" s="10"/>
      <c r="HN115" s="10"/>
      <c r="HO115" s="10"/>
      <c r="HP115" s="10"/>
      <c r="HQ115" s="10"/>
      <c r="HR115" s="10"/>
      <c r="HS115" s="10"/>
      <c r="HT115" s="10"/>
      <c r="HU115" s="10"/>
      <c r="HV115" s="10"/>
      <c r="HW115" s="10"/>
      <c r="HX115" s="10"/>
      <c r="HY115" s="10"/>
      <c r="HZ115" s="10"/>
      <c r="IA115" s="10"/>
      <c r="IB115" s="10"/>
      <c r="IC115" s="10"/>
      <c r="ID115" s="10"/>
      <c r="IE115" s="10"/>
      <c r="IF115" s="10"/>
      <c r="IG115" s="10"/>
      <c r="IH115" s="10"/>
      <c r="II115" s="10"/>
      <c r="IJ115" s="10"/>
      <c r="IK115" s="10"/>
      <c r="IL115" s="10"/>
      <c r="IM115" s="10"/>
      <c r="IN115" s="10"/>
      <c r="IO115" s="10"/>
      <c r="IP115" s="10"/>
      <c r="IQ115" s="10"/>
      <c r="IR115" s="10"/>
      <c r="IS115" s="10"/>
      <c r="IT115" s="10"/>
      <c r="IU115" s="10"/>
      <c r="IV115" s="10"/>
      <c r="IW115" s="10"/>
    </row>
    <row r="116" spans="1:257" ht="12.75" customHeight="1">
      <c r="F116" s="372"/>
      <c r="G116" s="1254"/>
      <c r="H116" s="1254"/>
      <c r="I116" s="176"/>
    </row>
    <row r="117" spans="1:257" ht="12.75" customHeight="1">
      <c r="F117" s="372"/>
      <c r="G117" s="1254"/>
      <c r="H117" s="1254"/>
      <c r="I117" s="176"/>
    </row>
    <row r="118" spans="1:257" ht="12.75" customHeight="1">
      <c r="F118" s="372"/>
      <c r="G118" s="1254"/>
      <c r="H118" s="1254"/>
      <c r="I118" s="176"/>
    </row>
    <row r="119" spans="1:257" ht="12.75" customHeight="1">
      <c r="F119" s="372"/>
      <c r="G119" s="1254"/>
      <c r="H119" s="1254"/>
      <c r="I119" s="176"/>
    </row>
    <row r="120" spans="1:257" ht="12.75" customHeight="1">
      <c r="F120" s="372"/>
      <c r="G120" s="1254"/>
      <c r="H120" s="1254"/>
      <c r="I120" s="176"/>
    </row>
    <row r="121" spans="1:257" ht="12.75" customHeight="1">
      <c r="F121" s="372"/>
      <c r="G121" s="1254"/>
      <c r="H121" s="1254"/>
      <c r="I121" s="176"/>
    </row>
    <row r="122" spans="1:257" ht="12.75" customHeight="1">
      <c r="F122" s="372"/>
      <c r="G122" s="1254"/>
      <c r="H122" s="1254"/>
      <c r="I122" s="176"/>
    </row>
    <row r="123" spans="1:257" ht="12.75" customHeight="1">
      <c r="F123" s="372"/>
      <c r="G123" s="1254"/>
      <c r="H123" s="1254"/>
      <c r="I123" s="176"/>
    </row>
    <row r="124" spans="1:257" ht="12.75" customHeight="1">
      <c r="F124" s="372"/>
      <c r="G124" s="1254"/>
      <c r="H124" s="1254"/>
      <c r="I124" s="176"/>
    </row>
    <row r="125" spans="1:257" ht="12.75" customHeight="1">
      <c r="F125" s="372"/>
      <c r="G125" s="1254"/>
      <c r="H125" s="1254"/>
      <c r="I125" s="176"/>
    </row>
    <row r="126" spans="1:257" ht="12.75" customHeight="1">
      <c r="F126" s="372"/>
      <c r="G126" s="1254"/>
      <c r="H126" s="1254"/>
      <c r="I126" s="176"/>
    </row>
    <row r="127" spans="1:257" ht="12.75" customHeight="1">
      <c r="F127" s="372"/>
      <c r="G127" s="1254"/>
      <c r="H127" s="1254"/>
      <c r="I127" s="176"/>
    </row>
    <row r="128" spans="1:257" ht="12.75" customHeight="1">
      <c r="F128" s="372"/>
      <c r="G128" s="1254"/>
      <c r="H128" s="1254"/>
      <c r="I128" s="176"/>
    </row>
    <row r="129" spans="6:9" ht="12.75" customHeight="1">
      <c r="F129" s="372"/>
      <c r="G129" s="1254"/>
      <c r="H129" s="1254"/>
      <c r="I129" s="176"/>
    </row>
    <row r="130" spans="6:9" ht="12.75" customHeight="1">
      <c r="F130" s="372"/>
      <c r="G130" s="1254"/>
      <c r="H130" s="1254"/>
      <c r="I130" s="176"/>
    </row>
    <row r="131" spans="6:9" ht="12.75" customHeight="1">
      <c r="F131" s="372"/>
      <c r="G131" s="1254"/>
      <c r="H131" s="1254"/>
      <c r="I131" s="176"/>
    </row>
    <row r="132" spans="6:9" ht="12.75" customHeight="1">
      <c r="F132" s="372"/>
      <c r="G132" s="1254"/>
      <c r="H132" s="1254"/>
      <c r="I132" s="176"/>
    </row>
    <row r="133" spans="6:9" ht="12.75" customHeight="1">
      <c r="F133" s="372"/>
      <c r="G133" s="1254"/>
      <c r="H133" s="1254"/>
      <c r="I133" s="176"/>
    </row>
    <row r="134" spans="6:9" ht="12.75" customHeight="1">
      <c r="F134" s="372"/>
      <c r="G134" s="1254"/>
      <c r="H134" s="1254"/>
      <c r="I134" s="176"/>
    </row>
    <row r="135" spans="6:9" ht="12.75" customHeight="1">
      <c r="F135" s="372"/>
      <c r="G135" s="1254"/>
      <c r="H135" s="1254"/>
      <c r="I135" s="176"/>
    </row>
    <row r="136" spans="6:9" ht="12.75" customHeight="1">
      <c r="F136" s="372"/>
      <c r="G136" s="1254"/>
      <c r="H136" s="1254"/>
      <c r="I136" s="176"/>
    </row>
    <row r="137" spans="6:9" ht="12.75" customHeight="1">
      <c r="F137" s="372"/>
      <c r="G137" s="1254"/>
      <c r="H137" s="1254"/>
      <c r="I137" s="176"/>
    </row>
    <row r="138" spans="6:9" ht="12.75" customHeight="1">
      <c r="F138" s="372"/>
      <c r="G138" s="1254"/>
      <c r="H138" s="1254"/>
      <c r="I138" s="176"/>
    </row>
    <row r="139" spans="6:9" ht="12.75" customHeight="1">
      <c r="F139" s="372"/>
      <c r="G139" s="1254"/>
      <c r="H139" s="1254"/>
      <c r="I139" s="176"/>
    </row>
    <row r="140" spans="6:9" ht="12.75" customHeight="1">
      <c r="F140" s="372"/>
      <c r="G140" s="1254"/>
      <c r="H140" s="1254"/>
      <c r="I140" s="176"/>
    </row>
    <row r="141" spans="6:9" ht="12.75" customHeight="1">
      <c r="F141" s="372"/>
      <c r="G141" s="1254"/>
      <c r="H141" s="1254"/>
      <c r="I141" s="176"/>
    </row>
    <row r="142" spans="6:9" ht="12.75" customHeight="1">
      <c r="F142" s="372"/>
      <c r="G142" s="1254"/>
      <c r="H142" s="1254"/>
      <c r="I142" s="176"/>
    </row>
    <row r="143" spans="6:9" ht="12.75" customHeight="1">
      <c r="F143" s="372"/>
      <c r="G143" s="1254"/>
      <c r="H143" s="1254"/>
      <c r="I143" s="176"/>
    </row>
    <row r="144" spans="6:9" ht="12.75" customHeight="1">
      <c r="F144" s="372"/>
      <c r="G144" s="1254"/>
      <c r="H144" s="1254"/>
      <c r="I144" s="176"/>
    </row>
    <row r="145" spans="6:9" ht="12.75" customHeight="1">
      <c r="F145" s="372"/>
      <c r="G145" s="1254"/>
      <c r="H145" s="1254"/>
      <c r="I145" s="176"/>
    </row>
    <row r="146" spans="6:9" ht="12.75" customHeight="1">
      <c r="F146" s="372"/>
      <c r="G146" s="1254"/>
      <c r="H146" s="1254"/>
      <c r="I146" s="176"/>
    </row>
    <row r="147" spans="6:9" ht="12.75" customHeight="1">
      <c r="F147" s="372"/>
      <c r="G147" s="1254"/>
      <c r="H147" s="1254"/>
      <c r="I147" s="176"/>
    </row>
    <row r="148" spans="6:9" ht="12.75" customHeight="1">
      <c r="F148" s="372"/>
      <c r="G148" s="1254"/>
      <c r="H148" s="1254"/>
      <c r="I148" s="176"/>
    </row>
    <row r="149" spans="6:9" ht="12.75" customHeight="1">
      <c r="F149" s="372"/>
      <c r="G149" s="1254"/>
      <c r="H149" s="1254"/>
      <c r="I149" s="176"/>
    </row>
    <row r="150" spans="6:9" ht="12.75" customHeight="1">
      <c r="F150" s="372"/>
      <c r="G150" s="1254"/>
      <c r="H150" s="1254"/>
      <c r="I150" s="176"/>
    </row>
    <row r="151" spans="6:9" ht="12.75" customHeight="1">
      <c r="F151" s="372"/>
      <c r="G151" s="1254"/>
      <c r="H151" s="1254"/>
      <c r="I151" s="176"/>
    </row>
    <row r="152" spans="6:9" ht="12.75" customHeight="1">
      <c r="F152" s="372"/>
      <c r="G152" s="1254"/>
      <c r="H152" s="1254"/>
      <c r="I152" s="176"/>
    </row>
    <row r="153" spans="6:9" ht="12.75" customHeight="1">
      <c r="F153" s="372"/>
      <c r="G153" s="1254"/>
      <c r="H153" s="1254"/>
      <c r="I153" s="176"/>
    </row>
    <row r="154" spans="6:9" ht="12.75" customHeight="1">
      <c r="F154" s="372"/>
      <c r="G154" s="1254"/>
      <c r="H154" s="1254"/>
      <c r="I154" s="176"/>
    </row>
    <row r="155" spans="6:9" ht="12.75" customHeight="1">
      <c r="F155" s="372"/>
      <c r="G155" s="1254"/>
      <c r="H155" s="1254"/>
      <c r="I155" s="176"/>
    </row>
    <row r="156" spans="6:9" ht="12.75" customHeight="1">
      <c r="F156" s="372"/>
      <c r="G156" s="1254"/>
      <c r="H156" s="1254"/>
      <c r="I156" s="176"/>
    </row>
    <row r="157" spans="6:9" ht="12.75" customHeight="1">
      <c r="F157" s="372"/>
      <c r="G157" s="1254"/>
      <c r="H157" s="1254"/>
      <c r="I157" s="176"/>
    </row>
    <row r="158" spans="6:9" ht="12.75" customHeight="1">
      <c r="F158" s="372"/>
      <c r="G158" s="1254"/>
      <c r="H158" s="1254"/>
      <c r="I158" s="176"/>
    </row>
    <row r="159" spans="6:9" ht="12.75" customHeight="1">
      <c r="F159" s="372"/>
      <c r="G159" s="1254"/>
      <c r="H159" s="1254"/>
      <c r="I159" s="176"/>
    </row>
    <row r="160" spans="6:9" ht="12.75" customHeight="1">
      <c r="F160" s="372"/>
      <c r="G160" s="1254"/>
      <c r="H160" s="1254"/>
      <c r="I160" s="176"/>
    </row>
    <row r="161" spans="6:9" ht="12.75" customHeight="1">
      <c r="F161" s="372"/>
      <c r="G161" s="1254"/>
      <c r="H161" s="1254"/>
      <c r="I161" s="176"/>
    </row>
    <row r="162" spans="6:9" ht="12.75" customHeight="1">
      <c r="F162" s="372"/>
      <c r="G162" s="1254"/>
      <c r="H162" s="1254"/>
      <c r="I162" s="176"/>
    </row>
    <row r="163" spans="6:9" ht="12.75" customHeight="1">
      <c r="F163" s="372"/>
      <c r="G163" s="1254"/>
      <c r="H163" s="1254"/>
      <c r="I163" s="176"/>
    </row>
    <row r="164" spans="6:9" ht="12.75" customHeight="1">
      <c r="F164" s="372"/>
      <c r="G164" s="1254"/>
      <c r="H164" s="1254"/>
      <c r="I164" s="176"/>
    </row>
    <row r="165" spans="6:9" ht="12.75" customHeight="1">
      <c r="F165" s="372"/>
      <c r="G165" s="1254"/>
      <c r="H165" s="1254"/>
      <c r="I165" s="176"/>
    </row>
    <row r="166" spans="6:9" ht="12.75" customHeight="1">
      <c r="F166" s="372"/>
      <c r="G166" s="1254"/>
      <c r="H166" s="1254"/>
      <c r="I166" s="176"/>
    </row>
    <row r="167" spans="6:9" ht="12.75" customHeight="1">
      <c r="F167" s="372"/>
      <c r="G167" s="1254"/>
      <c r="H167" s="1254"/>
      <c r="I167" s="176"/>
    </row>
    <row r="168" spans="6:9" ht="12.75" customHeight="1">
      <c r="F168" s="372"/>
      <c r="G168" s="1254"/>
      <c r="H168" s="1254"/>
      <c r="I168" s="176"/>
    </row>
    <row r="169" spans="6:9" ht="12.75" customHeight="1">
      <c r="F169" s="372"/>
      <c r="G169" s="1254"/>
      <c r="H169" s="1254"/>
      <c r="I169" s="176"/>
    </row>
    <row r="170" spans="6:9" ht="12.75" customHeight="1">
      <c r="F170" s="372"/>
      <c r="G170" s="1254"/>
      <c r="H170" s="1254"/>
      <c r="I170" s="176"/>
    </row>
    <row r="171" spans="6:9" ht="12.75" customHeight="1">
      <c r="F171" s="372"/>
      <c r="G171" s="1254"/>
      <c r="H171" s="1254"/>
      <c r="I171" s="176"/>
    </row>
    <row r="172" spans="6:9" ht="12.75" customHeight="1">
      <c r="F172" s="372"/>
      <c r="G172" s="1254"/>
      <c r="H172" s="1254"/>
      <c r="I172" s="176"/>
    </row>
    <row r="173" spans="6:9" ht="12.75" customHeight="1">
      <c r="F173" s="372"/>
      <c r="G173" s="1254"/>
      <c r="H173" s="1254"/>
      <c r="I173" s="176"/>
    </row>
    <row r="174" spans="6:9" ht="12.75" customHeight="1">
      <c r="F174" s="372"/>
      <c r="G174" s="1254"/>
      <c r="H174" s="1254"/>
      <c r="I174" s="176"/>
    </row>
    <row r="175" spans="6:9" ht="12.75" customHeight="1">
      <c r="F175" s="372"/>
      <c r="G175" s="1254"/>
      <c r="H175" s="1254"/>
      <c r="I175" s="176"/>
    </row>
    <row r="176" spans="6:9" ht="12.75" customHeight="1">
      <c r="F176" s="372"/>
      <c r="G176" s="1254"/>
      <c r="H176" s="1254"/>
      <c r="I176" s="176"/>
    </row>
    <row r="177" spans="6:9" ht="12.75" customHeight="1">
      <c r="F177" s="372"/>
      <c r="G177" s="1254"/>
      <c r="H177" s="1254"/>
      <c r="I177" s="176"/>
    </row>
    <row r="178" spans="6:9" ht="12.75" customHeight="1">
      <c r="F178" s="372"/>
      <c r="G178" s="1254"/>
      <c r="H178" s="1254"/>
      <c r="I178" s="176"/>
    </row>
    <row r="179" spans="6:9" ht="12.75" customHeight="1">
      <c r="F179" s="372"/>
      <c r="G179" s="1254"/>
      <c r="H179" s="1254"/>
      <c r="I179" s="176"/>
    </row>
    <row r="180" spans="6:9" ht="12.75" customHeight="1">
      <c r="F180" s="372"/>
      <c r="G180" s="1254"/>
      <c r="H180" s="1254"/>
      <c r="I180" s="176"/>
    </row>
    <row r="181" spans="6:9" ht="12.75" customHeight="1">
      <c r="F181" s="372"/>
      <c r="G181" s="1254"/>
      <c r="H181" s="1254"/>
      <c r="I181" s="176"/>
    </row>
    <row r="182" spans="6:9" ht="12.75" customHeight="1">
      <c r="F182" s="372"/>
      <c r="G182" s="1254"/>
      <c r="H182" s="1254"/>
      <c r="I182" s="176"/>
    </row>
    <row r="183" spans="6:9" ht="12.75" customHeight="1">
      <c r="F183" s="372"/>
      <c r="G183" s="1254"/>
      <c r="H183" s="1254"/>
      <c r="I183" s="176"/>
    </row>
    <row r="184" spans="6:9" ht="12.75" customHeight="1">
      <c r="F184" s="372"/>
      <c r="G184" s="1254"/>
      <c r="H184" s="1254"/>
      <c r="I184" s="176"/>
    </row>
    <row r="185" spans="6:9" ht="12.75" customHeight="1">
      <c r="F185" s="372"/>
      <c r="G185" s="1254"/>
      <c r="H185" s="1254"/>
      <c r="I185" s="176"/>
    </row>
    <row r="186" spans="6:9" ht="12.75" customHeight="1">
      <c r="F186" s="372"/>
      <c r="G186" s="1254"/>
      <c r="H186" s="1254"/>
      <c r="I186" s="176"/>
    </row>
    <row r="187" spans="6:9" ht="12.75" customHeight="1">
      <c r="F187" s="372"/>
      <c r="G187" s="1254"/>
      <c r="H187" s="1254"/>
      <c r="I187" s="176"/>
    </row>
    <row r="188" spans="6:9" ht="12.75" customHeight="1">
      <c r="F188" s="372"/>
      <c r="G188" s="1254"/>
      <c r="H188" s="1254"/>
      <c r="I188" s="176"/>
    </row>
    <row r="189" spans="6:9" ht="12.75" customHeight="1">
      <c r="F189" s="372"/>
      <c r="G189" s="1254"/>
      <c r="H189" s="1254"/>
      <c r="I189" s="176"/>
    </row>
    <row r="190" spans="6:9" ht="12.75" customHeight="1">
      <c r="F190" s="372"/>
      <c r="G190" s="1254"/>
      <c r="H190" s="1254"/>
      <c r="I190" s="176"/>
    </row>
    <row r="191" spans="6:9" ht="12.75" customHeight="1">
      <c r="F191" s="372"/>
      <c r="G191" s="1254"/>
      <c r="H191" s="1254"/>
      <c r="I191" s="176"/>
    </row>
    <row r="192" spans="6:9" ht="12.75" customHeight="1">
      <c r="F192" s="372"/>
      <c r="G192" s="1254"/>
      <c r="H192" s="1254"/>
      <c r="I192" s="176"/>
    </row>
    <row r="193" spans="6:9" ht="12.75" customHeight="1">
      <c r="F193" s="372"/>
      <c r="G193" s="1254"/>
      <c r="H193" s="1254"/>
      <c r="I193" s="176"/>
    </row>
    <row r="194" spans="6:9" ht="12.75" customHeight="1">
      <c r="F194" s="372"/>
      <c r="G194" s="1254"/>
      <c r="H194" s="1254"/>
      <c r="I194" s="176"/>
    </row>
    <row r="195" spans="6:9" ht="12.75" customHeight="1">
      <c r="F195" s="372"/>
      <c r="G195" s="1254"/>
      <c r="H195" s="1254"/>
      <c r="I195" s="176"/>
    </row>
    <row r="196" spans="6:9" ht="12.75" customHeight="1">
      <c r="F196" s="372"/>
      <c r="G196" s="1254"/>
      <c r="H196" s="1254"/>
      <c r="I196" s="176"/>
    </row>
    <row r="197" spans="6:9" ht="12.75" customHeight="1">
      <c r="F197" s="372"/>
      <c r="G197" s="1254"/>
      <c r="H197" s="1254"/>
      <c r="I197" s="176"/>
    </row>
    <row r="198" spans="6:9" ht="12.75" customHeight="1">
      <c r="F198" s="372"/>
      <c r="G198" s="1254"/>
      <c r="H198" s="1254"/>
      <c r="I198" s="176"/>
    </row>
    <row r="199" spans="6:9" ht="12.75" customHeight="1">
      <c r="F199" s="372"/>
      <c r="G199" s="1254"/>
      <c r="H199" s="1254"/>
      <c r="I199" s="176"/>
    </row>
    <row r="200" spans="6:9" ht="12.75" customHeight="1">
      <c r="F200" s="372"/>
      <c r="G200" s="1254"/>
      <c r="H200" s="1254"/>
      <c r="I200" s="176"/>
    </row>
    <row r="201" spans="6:9" ht="12.75" customHeight="1">
      <c r="F201" s="372"/>
      <c r="G201" s="1254"/>
      <c r="H201" s="1254"/>
      <c r="I201" s="176"/>
    </row>
    <row r="202" spans="6:9" ht="12.75" customHeight="1">
      <c r="F202" s="372"/>
      <c r="G202" s="1254"/>
      <c r="H202" s="1254"/>
      <c r="I202" s="176"/>
    </row>
    <row r="203" spans="6:9" ht="12.75" customHeight="1">
      <c r="F203" s="372"/>
      <c r="G203" s="1254"/>
      <c r="H203" s="1254"/>
      <c r="I203" s="176"/>
    </row>
    <row r="204" spans="6:9" ht="12.75" customHeight="1">
      <c r="F204" s="372"/>
      <c r="G204" s="1254"/>
      <c r="H204" s="1254"/>
      <c r="I204" s="176"/>
    </row>
    <row r="205" spans="6:9" ht="12.75" customHeight="1">
      <c r="F205" s="372"/>
      <c r="G205" s="1254"/>
      <c r="H205" s="1254"/>
      <c r="I205" s="176"/>
    </row>
    <row r="206" spans="6:9" ht="12.75" customHeight="1">
      <c r="F206" s="372"/>
      <c r="G206" s="1254"/>
      <c r="H206" s="1254"/>
      <c r="I206" s="176"/>
    </row>
    <row r="207" spans="6:9" ht="12.75" customHeight="1">
      <c r="F207" s="372"/>
      <c r="G207" s="1254"/>
      <c r="H207" s="1254"/>
      <c r="I207" s="176"/>
    </row>
    <row r="208" spans="6:9" ht="12.75" customHeight="1">
      <c r="F208" s="372"/>
      <c r="G208" s="1254"/>
      <c r="H208" s="1254"/>
      <c r="I208" s="176"/>
    </row>
    <row r="209" spans="6:9" ht="12.75" customHeight="1">
      <c r="F209" s="372"/>
      <c r="G209" s="1254"/>
      <c r="H209" s="1254"/>
      <c r="I209" s="176"/>
    </row>
    <row r="210" spans="6:9" ht="12.75" customHeight="1">
      <c r="F210" s="372"/>
      <c r="G210" s="1254"/>
      <c r="H210" s="1254"/>
      <c r="I210" s="176"/>
    </row>
    <row r="211" spans="6:9" ht="12.75" customHeight="1">
      <c r="F211" s="372"/>
      <c r="G211" s="1254"/>
      <c r="H211" s="1254"/>
      <c r="I211" s="176"/>
    </row>
    <row r="212" spans="6:9" ht="12.75" customHeight="1">
      <c r="F212" s="372"/>
      <c r="G212" s="1254"/>
      <c r="H212" s="1254"/>
      <c r="I212" s="176"/>
    </row>
    <row r="213" spans="6:9" ht="12.75" customHeight="1">
      <c r="F213" s="372"/>
      <c r="G213" s="1254"/>
      <c r="H213" s="1254"/>
      <c r="I213" s="176"/>
    </row>
    <row r="214" spans="6:9" ht="12.75" customHeight="1">
      <c r="F214" s="372"/>
      <c r="G214" s="1254"/>
      <c r="H214" s="1254"/>
      <c r="I214" s="176"/>
    </row>
    <row r="215" spans="6:9" ht="12.75" customHeight="1">
      <c r="F215" s="372"/>
      <c r="G215" s="1254"/>
      <c r="H215" s="1254"/>
      <c r="I215" s="176"/>
    </row>
    <row r="216" spans="6:9" ht="12.75" customHeight="1">
      <c r="F216" s="372"/>
      <c r="G216" s="1254"/>
      <c r="H216" s="1254"/>
      <c r="I216" s="176"/>
    </row>
    <row r="217" spans="6:9" ht="12.75" customHeight="1">
      <c r="F217" s="372"/>
      <c r="G217" s="1254"/>
      <c r="H217" s="1254"/>
      <c r="I217" s="176"/>
    </row>
    <row r="218" spans="6:9" ht="12.75" customHeight="1">
      <c r="F218" s="372"/>
      <c r="G218" s="1254"/>
      <c r="H218" s="1254"/>
      <c r="I218" s="176"/>
    </row>
    <row r="219" spans="6:9" ht="12.75" customHeight="1">
      <c r="F219" s="372"/>
      <c r="G219" s="1254"/>
      <c r="H219" s="1254"/>
      <c r="I219" s="176"/>
    </row>
    <row r="220" spans="6:9" ht="12.75" customHeight="1">
      <c r="F220" s="372"/>
      <c r="G220" s="1254"/>
      <c r="H220" s="1254"/>
      <c r="I220" s="176"/>
    </row>
    <row r="221" spans="6:9" ht="12.75" customHeight="1">
      <c r="F221" s="372"/>
      <c r="G221" s="1254"/>
      <c r="H221" s="1254"/>
      <c r="I221" s="176"/>
    </row>
    <row r="222" spans="6:9" ht="12.75" customHeight="1">
      <c r="F222" s="372"/>
      <c r="G222" s="1254"/>
      <c r="H222" s="1254"/>
      <c r="I222" s="176"/>
    </row>
    <row r="223" spans="6:9" ht="12.75" customHeight="1">
      <c r="F223" s="372"/>
      <c r="G223" s="1254"/>
      <c r="H223" s="1254"/>
      <c r="I223" s="176"/>
    </row>
    <row r="224" spans="6:9" ht="12.75" customHeight="1">
      <c r="F224" s="372"/>
      <c r="G224" s="1254"/>
      <c r="H224" s="1254"/>
      <c r="I224" s="176"/>
    </row>
    <row r="225" spans="6:9" ht="12.75" customHeight="1">
      <c r="F225" s="372"/>
      <c r="G225" s="1254"/>
      <c r="H225" s="1254"/>
      <c r="I225" s="176"/>
    </row>
    <row r="226" spans="6:9" ht="12.75" customHeight="1">
      <c r="F226" s="372"/>
      <c r="G226" s="1254"/>
      <c r="H226" s="1254"/>
      <c r="I226" s="176"/>
    </row>
    <row r="227" spans="6:9" ht="12.75" customHeight="1">
      <c r="F227" s="372"/>
      <c r="G227" s="1254"/>
      <c r="H227" s="1254"/>
      <c r="I227" s="176"/>
    </row>
    <row r="228" spans="6:9" ht="12.75" customHeight="1">
      <c r="F228" s="372"/>
      <c r="G228" s="1254"/>
      <c r="H228" s="1254"/>
      <c r="I228" s="176"/>
    </row>
    <row r="229" spans="6:9" ht="12.75" customHeight="1">
      <c r="F229" s="372"/>
      <c r="G229" s="1254"/>
      <c r="H229" s="1254"/>
      <c r="I229" s="176"/>
    </row>
    <row r="230" spans="6:9" ht="12.75" customHeight="1">
      <c r="F230" s="372"/>
      <c r="G230" s="1254"/>
      <c r="H230" s="1254"/>
      <c r="I230" s="176"/>
    </row>
    <row r="231" spans="6:9" ht="12.75" customHeight="1">
      <c r="F231" s="372"/>
      <c r="G231" s="1254"/>
      <c r="H231" s="1254"/>
      <c r="I231" s="176"/>
    </row>
    <row r="232" spans="6:9" ht="12.75" customHeight="1">
      <c r="F232" s="372"/>
      <c r="G232" s="1254"/>
      <c r="H232" s="1254"/>
      <c r="I232" s="176"/>
    </row>
    <row r="233" spans="6:9" ht="12.75" customHeight="1">
      <c r="F233" s="372"/>
      <c r="G233" s="1254"/>
      <c r="H233" s="1254"/>
      <c r="I233" s="176"/>
    </row>
    <row r="234" spans="6:9" ht="12.75" customHeight="1">
      <c r="F234" s="372"/>
      <c r="G234" s="1254"/>
      <c r="H234" s="1254"/>
      <c r="I234" s="176"/>
    </row>
    <row r="235" spans="6:9" ht="12.75" customHeight="1">
      <c r="F235" s="372"/>
      <c r="G235" s="1254"/>
      <c r="H235" s="1254"/>
      <c r="I235" s="176"/>
    </row>
    <row r="236" spans="6:9" ht="12.75" customHeight="1">
      <c r="F236" s="372"/>
      <c r="G236" s="1254"/>
      <c r="H236" s="1254"/>
      <c r="I236" s="176"/>
    </row>
    <row r="237" spans="6:9" ht="12.75" customHeight="1">
      <c r="F237" s="372"/>
      <c r="G237" s="1254"/>
      <c r="H237" s="1254"/>
      <c r="I237" s="176"/>
    </row>
    <row r="238" spans="6:9" ht="12.75" customHeight="1">
      <c r="F238" s="372"/>
      <c r="G238" s="1254"/>
      <c r="H238" s="1254"/>
      <c r="I238" s="176"/>
    </row>
    <row r="239" spans="6:9" ht="12.75" customHeight="1">
      <c r="F239" s="372"/>
      <c r="G239" s="1254"/>
      <c r="H239" s="1254"/>
      <c r="I239" s="176"/>
    </row>
    <row r="240" spans="6:9" ht="12.75" customHeight="1">
      <c r="F240" s="372"/>
      <c r="G240" s="1254"/>
      <c r="H240" s="1254"/>
      <c r="I240" s="176"/>
    </row>
    <row r="241" spans="6:9" ht="12.75" customHeight="1">
      <c r="F241" s="372"/>
      <c r="G241" s="1254"/>
      <c r="H241" s="1254"/>
      <c r="I241" s="176"/>
    </row>
    <row r="242" spans="6:9" ht="12.75" customHeight="1">
      <c r="F242" s="372"/>
      <c r="G242" s="1254"/>
      <c r="H242" s="1254"/>
      <c r="I242" s="176"/>
    </row>
    <row r="243" spans="6:9" ht="12.75" customHeight="1">
      <c r="F243" s="372"/>
      <c r="G243" s="1254"/>
      <c r="H243" s="1254"/>
      <c r="I243" s="176"/>
    </row>
    <row r="244" spans="6:9" ht="12.75" customHeight="1">
      <c r="F244" s="372"/>
      <c r="G244" s="1254"/>
      <c r="H244" s="1254"/>
      <c r="I244" s="176"/>
    </row>
    <row r="245" spans="6:9" ht="12.75" customHeight="1">
      <c r="F245" s="372"/>
      <c r="G245" s="1254"/>
      <c r="H245" s="1254"/>
      <c r="I245" s="176"/>
    </row>
    <row r="246" spans="6:9" ht="12.75" customHeight="1">
      <c r="F246" s="372"/>
      <c r="G246" s="1254"/>
      <c r="H246" s="1254"/>
      <c r="I246" s="176"/>
    </row>
    <row r="247" spans="6:9" ht="12.75" customHeight="1">
      <c r="F247" s="372"/>
      <c r="G247" s="1254"/>
      <c r="H247" s="1254"/>
      <c r="I247" s="176"/>
    </row>
    <row r="248" spans="6:9" ht="12.75" customHeight="1">
      <c r="F248" s="372"/>
      <c r="G248" s="1254"/>
      <c r="H248" s="1254"/>
      <c r="I248" s="176"/>
    </row>
    <row r="249" spans="6:9" ht="12.75" customHeight="1">
      <c r="F249" s="372"/>
      <c r="G249" s="1254"/>
      <c r="H249" s="1254"/>
      <c r="I249" s="176"/>
    </row>
    <row r="250" spans="6:9" ht="12.75" customHeight="1">
      <c r="F250" s="372"/>
      <c r="G250" s="1254"/>
      <c r="H250" s="1254"/>
      <c r="I250" s="176"/>
    </row>
    <row r="251" spans="6:9" ht="12.75" customHeight="1">
      <c r="F251" s="372"/>
      <c r="G251" s="1254"/>
      <c r="H251" s="1254"/>
      <c r="I251" s="176"/>
    </row>
    <row r="252" spans="6:9" ht="12.75" customHeight="1">
      <c r="F252" s="372"/>
      <c r="G252" s="1254"/>
      <c r="H252" s="1254"/>
      <c r="I252" s="176"/>
    </row>
    <row r="253" spans="6:9" ht="12.75" customHeight="1">
      <c r="F253" s="372"/>
      <c r="G253" s="1254"/>
      <c r="H253" s="1254"/>
      <c r="I253" s="176"/>
    </row>
    <row r="254" spans="6:9" ht="12.75" customHeight="1">
      <c r="F254" s="372"/>
      <c r="G254" s="1254"/>
      <c r="H254" s="1254"/>
      <c r="I254" s="176"/>
    </row>
    <row r="255" spans="6:9" ht="12.75" customHeight="1">
      <c r="F255" s="372"/>
      <c r="G255" s="1254"/>
      <c r="H255" s="1254"/>
      <c r="I255" s="176"/>
    </row>
    <row r="256" spans="6:9" ht="12.75" customHeight="1">
      <c r="F256" s="372"/>
      <c r="G256" s="1254"/>
      <c r="H256" s="1254"/>
      <c r="I256" s="176"/>
    </row>
    <row r="257" spans="6:9" ht="12.75" customHeight="1">
      <c r="F257" s="372"/>
      <c r="G257" s="1254"/>
      <c r="H257" s="1254"/>
      <c r="I257" s="176"/>
    </row>
    <row r="258" spans="6:9" ht="12.75" customHeight="1">
      <c r="F258" s="372"/>
      <c r="G258" s="1254"/>
      <c r="H258" s="1254"/>
      <c r="I258" s="176"/>
    </row>
    <row r="259" spans="6:9" ht="12.75" customHeight="1">
      <c r="F259" s="372"/>
      <c r="G259" s="1254"/>
      <c r="H259" s="1254"/>
      <c r="I259" s="176"/>
    </row>
    <row r="260" spans="6:9" ht="12.75" customHeight="1">
      <c r="F260" s="372"/>
      <c r="G260" s="1254"/>
      <c r="H260" s="1254"/>
      <c r="I260" s="176"/>
    </row>
    <row r="261" spans="6:9" ht="12.75" customHeight="1">
      <c r="F261" s="372"/>
      <c r="G261" s="1254"/>
      <c r="H261" s="1254"/>
      <c r="I261" s="176"/>
    </row>
    <row r="262" spans="6:9" ht="12.75" customHeight="1">
      <c r="F262" s="372"/>
      <c r="G262" s="1254"/>
      <c r="H262" s="1254"/>
      <c r="I262" s="176"/>
    </row>
    <row r="263" spans="6:9" ht="12.75" customHeight="1">
      <c r="F263" s="372"/>
      <c r="G263" s="1254"/>
      <c r="H263" s="1254"/>
      <c r="I263" s="176"/>
    </row>
    <row r="264" spans="6:9" ht="12.75" customHeight="1">
      <c r="F264" s="372"/>
      <c r="G264" s="1254"/>
      <c r="H264" s="1254"/>
      <c r="I264" s="176"/>
    </row>
    <row r="265" spans="6:9" ht="12.75" customHeight="1">
      <c r="F265" s="372"/>
      <c r="G265" s="1254"/>
      <c r="H265" s="1254"/>
      <c r="I265" s="176"/>
    </row>
    <row r="266" spans="6:9" ht="12.75" customHeight="1">
      <c r="F266" s="372"/>
      <c r="G266" s="1254"/>
      <c r="H266" s="1254"/>
      <c r="I266" s="176"/>
    </row>
    <row r="267" spans="6:9" ht="12.75" customHeight="1">
      <c r="F267" s="372"/>
      <c r="G267" s="1254"/>
      <c r="H267" s="1254"/>
      <c r="I267" s="176"/>
    </row>
    <row r="268" spans="6:9" ht="12.75" customHeight="1">
      <c r="F268" s="372"/>
      <c r="G268" s="1254"/>
      <c r="H268" s="1254"/>
      <c r="I268" s="176"/>
    </row>
    <row r="269" spans="6:9" ht="12.75" customHeight="1">
      <c r="F269" s="372"/>
      <c r="G269" s="1254"/>
      <c r="H269" s="1254"/>
      <c r="I269" s="176"/>
    </row>
    <row r="270" spans="6:9" ht="12.75" customHeight="1">
      <c r="F270" s="372"/>
      <c r="G270" s="1254"/>
      <c r="H270" s="1254"/>
      <c r="I270" s="176"/>
    </row>
    <row r="271" spans="6:9" ht="12.75" customHeight="1">
      <c r="F271" s="372"/>
      <c r="G271" s="1254"/>
      <c r="H271" s="1254"/>
      <c r="I271" s="176"/>
    </row>
    <row r="272" spans="6:9" ht="12.75" customHeight="1">
      <c r="F272" s="372"/>
      <c r="G272" s="1254"/>
      <c r="H272" s="1254"/>
      <c r="I272" s="176"/>
    </row>
    <row r="273" spans="6:9" ht="12.75" customHeight="1">
      <c r="F273" s="372"/>
      <c r="G273" s="1254"/>
      <c r="H273" s="1254"/>
      <c r="I273" s="176"/>
    </row>
    <row r="274" spans="6:9" ht="12.75" customHeight="1">
      <c r="F274" s="372"/>
      <c r="G274" s="1254"/>
      <c r="H274" s="1254"/>
      <c r="I274" s="176"/>
    </row>
    <row r="275" spans="6:9" ht="12.75" customHeight="1">
      <c r="F275" s="372"/>
      <c r="G275" s="1254"/>
      <c r="H275" s="1254"/>
      <c r="I275" s="176"/>
    </row>
    <row r="276" spans="6:9" ht="12.75" customHeight="1">
      <c r="F276" s="372"/>
      <c r="G276" s="1254"/>
      <c r="H276" s="1254"/>
      <c r="I276" s="176"/>
    </row>
    <row r="277" spans="6:9" ht="12.75" customHeight="1">
      <c r="F277" s="372"/>
      <c r="G277" s="1254"/>
      <c r="H277" s="1254"/>
      <c r="I277" s="176"/>
    </row>
    <row r="278" spans="6:9" ht="12.75" customHeight="1">
      <c r="F278" s="372"/>
      <c r="G278" s="1254"/>
      <c r="H278" s="1254"/>
      <c r="I278" s="176"/>
    </row>
    <row r="279" spans="6:9" ht="12.75" customHeight="1">
      <c r="F279" s="372"/>
      <c r="G279" s="1254"/>
      <c r="H279" s="1254"/>
      <c r="I279" s="176"/>
    </row>
    <row r="280" spans="6:9" ht="12.75" customHeight="1">
      <c r="F280" s="372"/>
      <c r="G280" s="1254"/>
      <c r="H280" s="1254"/>
      <c r="I280" s="176"/>
    </row>
    <row r="281" spans="6:9" ht="12.75" customHeight="1">
      <c r="F281" s="372"/>
      <c r="G281" s="1254"/>
      <c r="H281" s="1254"/>
      <c r="I281" s="176"/>
    </row>
    <row r="282" spans="6:9" ht="12.75" customHeight="1">
      <c r="F282" s="372"/>
      <c r="G282" s="1254"/>
      <c r="H282" s="1254"/>
      <c r="I282" s="176"/>
    </row>
    <row r="283" spans="6:9" ht="12.75" customHeight="1">
      <c r="F283" s="372"/>
      <c r="G283" s="1254"/>
      <c r="H283" s="1254"/>
      <c r="I283" s="176"/>
    </row>
    <row r="284" spans="6:9" ht="12.75" customHeight="1">
      <c r="F284" s="372"/>
      <c r="G284" s="1254"/>
      <c r="H284" s="1254"/>
      <c r="I284" s="176"/>
    </row>
    <row r="285" spans="6:9" ht="12.75" customHeight="1">
      <c r="F285" s="372"/>
      <c r="G285" s="1254"/>
      <c r="H285" s="1254"/>
      <c r="I285" s="176"/>
    </row>
    <row r="286" spans="6:9" ht="12.75" customHeight="1">
      <c r="F286" s="372"/>
      <c r="G286" s="1254"/>
      <c r="H286" s="1254"/>
      <c r="I286" s="176"/>
    </row>
    <row r="287" spans="6:9" ht="12.75" customHeight="1">
      <c r="F287" s="372"/>
      <c r="G287" s="1254"/>
      <c r="H287" s="1254"/>
      <c r="I287" s="176"/>
    </row>
    <row r="288" spans="6:9" ht="12.75" customHeight="1">
      <c r="F288" s="372"/>
      <c r="G288" s="1254"/>
      <c r="H288" s="1254"/>
      <c r="I288" s="176"/>
    </row>
    <row r="289" spans="6:9" ht="12.75" customHeight="1">
      <c r="F289" s="372"/>
      <c r="G289" s="1254"/>
      <c r="H289" s="1254"/>
      <c r="I289" s="176"/>
    </row>
    <row r="290" spans="6:9" ht="12.75" customHeight="1">
      <c r="F290" s="372"/>
      <c r="G290" s="1254"/>
      <c r="H290" s="1254"/>
      <c r="I290" s="176"/>
    </row>
    <row r="291" spans="6:9" ht="12.75" customHeight="1">
      <c r="F291" s="372"/>
      <c r="G291" s="1254"/>
      <c r="H291" s="1254"/>
      <c r="I291" s="176"/>
    </row>
    <row r="292" spans="6:9" ht="12.75" customHeight="1">
      <c r="F292" s="372"/>
      <c r="G292" s="1254"/>
      <c r="H292" s="1254"/>
      <c r="I292" s="176"/>
    </row>
    <row r="293" spans="6:9" ht="12.75" customHeight="1">
      <c r="F293" s="372"/>
      <c r="G293" s="1254"/>
      <c r="H293" s="1254"/>
      <c r="I293" s="176"/>
    </row>
    <row r="294" spans="6:9" ht="12.75" customHeight="1">
      <c r="F294" s="372"/>
      <c r="G294" s="1254"/>
      <c r="H294" s="1254"/>
      <c r="I294" s="176"/>
    </row>
    <row r="295" spans="6:9" ht="12.75" customHeight="1">
      <c r="F295" s="372"/>
      <c r="G295" s="1254"/>
      <c r="H295" s="1254"/>
      <c r="I295" s="176"/>
    </row>
    <row r="296" spans="6:9" ht="12.75" customHeight="1">
      <c r="F296" s="372"/>
      <c r="G296" s="1254"/>
      <c r="H296" s="1254"/>
      <c r="I296" s="176"/>
    </row>
    <row r="297" spans="6:9" ht="12.75" customHeight="1">
      <c r="F297" s="372"/>
      <c r="G297" s="1254"/>
      <c r="H297" s="1254"/>
      <c r="I297" s="176"/>
    </row>
    <row r="298" spans="6:9" ht="12.75" customHeight="1">
      <c r="F298" s="372"/>
      <c r="G298" s="1254"/>
      <c r="H298" s="1254"/>
      <c r="I298" s="176"/>
    </row>
    <row r="299" spans="6:9" ht="12.75" customHeight="1">
      <c r="F299" s="372"/>
      <c r="G299" s="1254"/>
      <c r="H299" s="1254"/>
      <c r="I299" s="176"/>
    </row>
    <row r="300" spans="6:9" ht="12.75" customHeight="1">
      <c r="F300" s="372"/>
      <c r="G300" s="1254"/>
      <c r="H300" s="1254"/>
      <c r="I300" s="176"/>
    </row>
    <row r="301" spans="6:9" ht="12.75" customHeight="1">
      <c r="F301" s="372"/>
      <c r="G301" s="1254"/>
      <c r="H301" s="1254"/>
      <c r="I301" s="176"/>
    </row>
    <row r="302" spans="6:9" ht="12.75" customHeight="1">
      <c r="F302" s="372"/>
      <c r="G302" s="1254"/>
      <c r="H302" s="1254"/>
      <c r="I302" s="176"/>
    </row>
    <row r="303" spans="6:9" ht="12.75" customHeight="1">
      <c r="F303" s="372"/>
      <c r="G303" s="1254"/>
      <c r="H303" s="1254"/>
      <c r="I303" s="176"/>
    </row>
    <row r="304" spans="6:9" ht="12.75" customHeight="1">
      <c r="F304" s="372"/>
      <c r="G304" s="1254"/>
      <c r="H304" s="1254"/>
      <c r="I304" s="176"/>
    </row>
    <row r="305" spans="6:9" ht="12.75" customHeight="1">
      <c r="F305" s="372"/>
      <c r="G305" s="1254"/>
      <c r="H305" s="1254"/>
      <c r="I305" s="176"/>
    </row>
    <row r="306" spans="6:9" ht="12.75" customHeight="1">
      <c r="F306" s="372"/>
      <c r="G306" s="1254"/>
      <c r="H306" s="1254"/>
      <c r="I306" s="176"/>
    </row>
    <row r="307" spans="6:9" ht="12.75" customHeight="1">
      <c r="F307" s="372"/>
      <c r="G307" s="1254"/>
      <c r="H307" s="1254"/>
      <c r="I307" s="176"/>
    </row>
    <row r="308" spans="6:9" ht="12.75" customHeight="1">
      <c r="F308" s="372"/>
      <c r="G308" s="1254"/>
      <c r="H308" s="1254"/>
      <c r="I308" s="176"/>
    </row>
    <row r="309" spans="6:9" ht="12.75" customHeight="1">
      <c r="F309" s="372"/>
      <c r="G309" s="1254"/>
      <c r="H309" s="1254"/>
      <c r="I309" s="176"/>
    </row>
    <row r="310" spans="6:9" ht="12.75" customHeight="1">
      <c r="F310" s="372"/>
      <c r="G310" s="1254"/>
      <c r="H310" s="1254"/>
      <c r="I310" s="176"/>
    </row>
    <row r="311" spans="6:9" ht="12.75" customHeight="1">
      <c r="F311" s="372"/>
      <c r="G311" s="1254"/>
      <c r="H311" s="1254"/>
      <c r="I311" s="176"/>
    </row>
    <row r="312" spans="6:9" ht="12.75" customHeight="1">
      <c r="F312" s="372"/>
      <c r="G312" s="1254"/>
      <c r="H312" s="1254"/>
      <c r="I312" s="176"/>
    </row>
    <row r="313" spans="6:9" ht="12.75" customHeight="1">
      <c r="F313" s="372"/>
      <c r="G313" s="1254"/>
      <c r="H313" s="1254"/>
      <c r="I313" s="176"/>
    </row>
    <row r="314" spans="6:9" ht="12.75" customHeight="1">
      <c r="F314" s="372"/>
      <c r="G314" s="1254"/>
      <c r="H314" s="1254"/>
      <c r="I314" s="176"/>
    </row>
    <row r="315" spans="6:9" ht="12.75" customHeight="1">
      <c r="F315" s="372"/>
      <c r="G315" s="1254"/>
      <c r="H315" s="1254"/>
      <c r="I315" s="176"/>
    </row>
    <row r="316" spans="6:9" ht="12.75" customHeight="1">
      <c r="F316" s="372"/>
      <c r="G316" s="1254"/>
      <c r="H316" s="1254"/>
      <c r="I316" s="176"/>
    </row>
    <row r="317" spans="6:9" ht="12.75" customHeight="1">
      <c r="F317" s="372"/>
      <c r="G317" s="1254"/>
      <c r="H317" s="1254"/>
      <c r="I317" s="176"/>
    </row>
    <row r="318" spans="6:9" ht="12.75" customHeight="1">
      <c r="F318" s="372"/>
      <c r="G318" s="1254"/>
      <c r="H318" s="1254"/>
      <c r="I318" s="176"/>
    </row>
    <row r="319" spans="6:9" ht="12.75" customHeight="1">
      <c r="F319" s="372"/>
      <c r="G319" s="1254"/>
      <c r="H319" s="1254"/>
      <c r="I319" s="176"/>
    </row>
    <row r="320" spans="6:9" ht="12.75" customHeight="1">
      <c r="F320" s="372"/>
      <c r="G320" s="1254"/>
      <c r="H320" s="1254"/>
      <c r="I320" s="176"/>
    </row>
    <row r="321" spans="6:9" ht="12.75" customHeight="1">
      <c r="F321" s="372"/>
      <c r="G321" s="1254"/>
      <c r="H321" s="1254"/>
      <c r="I321" s="176"/>
    </row>
    <row r="322" spans="6:9" ht="12.75" customHeight="1">
      <c r="F322" s="372"/>
      <c r="G322" s="1254"/>
      <c r="H322" s="1254"/>
      <c r="I322" s="176"/>
    </row>
    <row r="323" spans="6:9" ht="12.75" customHeight="1">
      <c r="F323" s="372"/>
      <c r="G323" s="1254"/>
      <c r="H323" s="1254"/>
      <c r="I323" s="176"/>
    </row>
    <row r="324" spans="6:9" ht="12.75" customHeight="1">
      <c r="F324" s="372"/>
      <c r="G324" s="1254"/>
      <c r="H324" s="1254"/>
      <c r="I324" s="176"/>
    </row>
    <row r="325" spans="6:9" ht="12.75" customHeight="1">
      <c r="F325" s="372"/>
      <c r="G325" s="1254"/>
      <c r="H325" s="1254"/>
      <c r="I325" s="176"/>
    </row>
    <row r="326" spans="6:9" ht="12.75" customHeight="1">
      <c r="F326" s="372"/>
      <c r="G326" s="1254"/>
      <c r="H326" s="1254"/>
      <c r="I326" s="176"/>
    </row>
    <row r="327" spans="6:9" ht="12.75" customHeight="1">
      <c r="F327" s="372"/>
      <c r="G327" s="1254"/>
      <c r="H327" s="1254"/>
      <c r="I327" s="176"/>
    </row>
    <row r="328" spans="6:9" ht="12.75" customHeight="1">
      <c r="F328" s="372"/>
      <c r="G328" s="1254"/>
      <c r="H328" s="1254"/>
      <c r="I328" s="176"/>
    </row>
    <row r="329" spans="6:9" ht="12.75" customHeight="1">
      <c r="F329" s="372"/>
      <c r="G329" s="1254"/>
      <c r="H329" s="1254"/>
      <c r="I329" s="176"/>
    </row>
    <row r="330" spans="6:9" ht="12.75" customHeight="1">
      <c r="F330" s="372"/>
      <c r="G330" s="1254"/>
      <c r="H330" s="1254"/>
      <c r="I330" s="176"/>
    </row>
    <row r="331" spans="6:9" ht="12.75" customHeight="1">
      <c r="F331" s="372"/>
      <c r="G331" s="1254"/>
      <c r="H331" s="1254"/>
      <c r="I331" s="176"/>
    </row>
    <row r="332" spans="6:9" ht="12.75" customHeight="1">
      <c r="F332" s="372"/>
      <c r="G332" s="1254"/>
      <c r="H332" s="1254"/>
      <c r="I332" s="176"/>
    </row>
    <row r="333" spans="6:9" ht="12.75" customHeight="1">
      <c r="F333" s="372"/>
      <c r="G333" s="1254"/>
      <c r="H333" s="1254"/>
      <c r="I333" s="176"/>
    </row>
    <row r="334" spans="6:9" ht="12.75" customHeight="1">
      <c r="F334" s="372"/>
      <c r="G334" s="1254"/>
      <c r="H334" s="1254"/>
      <c r="I334" s="176"/>
    </row>
    <row r="335" spans="6:9" ht="12.75" customHeight="1">
      <c r="F335" s="372"/>
      <c r="G335" s="1254"/>
      <c r="H335" s="1254"/>
      <c r="I335" s="176"/>
    </row>
    <row r="336" spans="6:9" ht="12.75" customHeight="1">
      <c r="F336" s="372"/>
      <c r="G336" s="1254"/>
      <c r="H336" s="1254"/>
      <c r="I336" s="176"/>
    </row>
    <row r="337" spans="6:9" ht="12.75" customHeight="1">
      <c r="F337" s="372"/>
      <c r="G337" s="1254"/>
      <c r="H337" s="1254"/>
      <c r="I337" s="176"/>
    </row>
    <row r="338" spans="6:9" ht="12.75" customHeight="1">
      <c r="F338" s="372"/>
      <c r="G338" s="1254"/>
      <c r="H338" s="1254"/>
      <c r="I338" s="176"/>
    </row>
    <row r="339" spans="6:9" ht="12.75" customHeight="1">
      <c r="F339" s="372"/>
      <c r="G339" s="1254"/>
      <c r="H339" s="1254"/>
      <c r="I339" s="176"/>
    </row>
    <row r="340" spans="6:9" ht="12.75" customHeight="1">
      <c r="F340" s="372"/>
      <c r="G340" s="1254"/>
      <c r="H340" s="1254"/>
      <c r="I340" s="176"/>
    </row>
    <row r="341" spans="6:9" ht="12.75" customHeight="1">
      <c r="F341" s="372"/>
      <c r="G341" s="1254"/>
      <c r="H341" s="1254"/>
      <c r="I341" s="176"/>
    </row>
    <row r="342" spans="6:9" ht="12.75" customHeight="1">
      <c r="F342" s="372"/>
      <c r="G342" s="1254"/>
      <c r="H342" s="1254"/>
      <c r="I342" s="176"/>
    </row>
    <row r="343" spans="6:9" ht="12.75" customHeight="1">
      <c r="F343" s="372"/>
      <c r="G343" s="1254"/>
      <c r="H343" s="1254"/>
      <c r="I343" s="176"/>
    </row>
    <row r="344" spans="6:9" ht="12.75" customHeight="1">
      <c r="F344" s="372"/>
      <c r="G344" s="1254"/>
      <c r="H344" s="1254"/>
      <c r="I344" s="176"/>
    </row>
    <row r="345" spans="6:9" ht="12.75" customHeight="1">
      <c r="F345" s="372"/>
      <c r="G345" s="1254"/>
      <c r="H345" s="1254"/>
      <c r="I345" s="176"/>
    </row>
    <row r="346" spans="6:9" ht="12.75" customHeight="1">
      <c r="F346" s="372"/>
      <c r="G346" s="1254"/>
      <c r="H346" s="1254"/>
      <c r="I346" s="176"/>
    </row>
    <row r="347" spans="6:9" ht="12.75" customHeight="1">
      <c r="F347" s="372"/>
      <c r="G347" s="1254"/>
      <c r="H347" s="1254"/>
      <c r="I347" s="176"/>
    </row>
    <row r="348" spans="6:9" ht="12.75" customHeight="1">
      <c r="F348" s="372"/>
      <c r="G348" s="1254"/>
      <c r="H348" s="1254"/>
      <c r="I348" s="176"/>
    </row>
    <row r="349" spans="6:9" ht="12.75" customHeight="1">
      <c r="F349" s="372"/>
      <c r="G349" s="1254"/>
      <c r="H349" s="1254"/>
      <c r="I349" s="176"/>
    </row>
    <row r="350" spans="6:9" ht="12.75" customHeight="1">
      <c r="F350" s="372"/>
      <c r="G350" s="1254"/>
      <c r="H350" s="1254"/>
      <c r="I350" s="176"/>
    </row>
    <row r="351" spans="6:9" ht="12.75" customHeight="1">
      <c r="F351" s="372"/>
      <c r="G351" s="1254"/>
      <c r="H351" s="1254"/>
      <c r="I351" s="176"/>
    </row>
    <row r="352" spans="6:9" ht="12.75" customHeight="1">
      <c r="F352" s="372"/>
      <c r="G352" s="1254"/>
      <c r="H352" s="1254"/>
      <c r="I352" s="176"/>
    </row>
    <row r="353" spans="6:9" ht="12.75" customHeight="1">
      <c r="F353" s="372"/>
      <c r="G353" s="1254"/>
      <c r="H353" s="1254"/>
      <c r="I353" s="176"/>
    </row>
    <row r="354" spans="6:9" ht="12.75" customHeight="1">
      <c r="F354" s="372"/>
      <c r="G354" s="1254"/>
      <c r="H354" s="1254"/>
      <c r="I354" s="176"/>
    </row>
    <row r="355" spans="6:9" ht="12.75" customHeight="1">
      <c r="F355" s="372"/>
      <c r="G355" s="1254"/>
      <c r="H355" s="1254"/>
      <c r="I355" s="176"/>
    </row>
    <row r="356" spans="6:9" ht="12.75" customHeight="1">
      <c r="F356" s="372"/>
      <c r="G356" s="1254"/>
      <c r="H356" s="1254"/>
      <c r="I356" s="176"/>
    </row>
    <row r="357" spans="6:9" ht="12.75" customHeight="1">
      <c r="F357" s="372"/>
      <c r="G357" s="1254"/>
      <c r="H357" s="1254"/>
      <c r="I357" s="176"/>
    </row>
    <row r="358" spans="6:9" ht="12.75" customHeight="1">
      <c r="F358" s="372"/>
      <c r="G358" s="1254"/>
      <c r="H358" s="1254"/>
      <c r="I358" s="176"/>
    </row>
    <row r="359" spans="6:9" ht="12.75" customHeight="1">
      <c r="F359" s="372"/>
      <c r="G359" s="1254"/>
      <c r="H359" s="1254"/>
      <c r="I359" s="176"/>
    </row>
    <row r="360" spans="6:9" ht="12.75" customHeight="1">
      <c r="F360" s="372"/>
      <c r="G360" s="1254"/>
      <c r="H360" s="1254"/>
      <c r="I360" s="176"/>
    </row>
    <row r="361" spans="6:9" ht="12.75" customHeight="1">
      <c r="F361" s="372"/>
      <c r="G361" s="1254"/>
      <c r="H361" s="1254"/>
      <c r="I361" s="176"/>
    </row>
    <row r="362" spans="6:9" ht="12.75" customHeight="1">
      <c r="F362" s="372"/>
      <c r="G362" s="1254"/>
      <c r="H362" s="1254"/>
      <c r="I362" s="176"/>
    </row>
    <row r="363" spans="6:9" ht="12.75" customHeight="1">
      <c r="F363" s="372"/>
      <c r="G363" s="1254"/>
      <c r="H363" s="1254"/>
      <c r="I363" s="176"/>
    </row>
    <row r="364" spans="6:9" ht="12.75" customHeight="1">
      <c r="F364" s="372"/>
      <c r="G364" s="1254"/>
      <c r="H364" s="1254"/>
      <c r="I364" s="176"/>
    </row>
    <row r="365" spans="6:9" ht="12.75" customHeight="1">
      <c r="F365" s="372"/>
      <c r="G365" s="1254"/>
      <c r="H365" s="1254"/>
      <c r="I365" s="176"/>
    </row>
    <row r="366" spans="6:9" ht="12.75" customHeight="1">
      <c r="F366" s="372"/>
      <c r="G366" s="1254"/>
      <c r="H366" s="1254"/>
      <c r="I366" s="176"/>
    </row>
    <row r="367" spans="6:9" ht="12.75" customHeight="1">
      <c r="F367" s="372"/>
      <c r="G367" s="1254"/>
      <c r="H367" s="1254"/>
      <c r="I367" s="176"/>
    </row>
    <row r="368" spans="6:9" ht="12.75" customHeight="1">
      <c r="F368" s="372"/>
      <c r="G368" s="1254"/>
      <c r="H368" s="1254"/>
      <c r="I368" s="176"/>
    </row>
    <row r="369" spans="6:9" ht="12.75" customHeight="1">
      <c r="F369" s="372"/>
      <c r="G369" s="1254"/>
      <c r="H369" s="1254"/>
      <c r="I369" s="176"/>
    </row>
    <row r="370" spans="6:9" ht="12.75" customHeight="1">
      <c r="F370" s="372"/>
      <c r="G370" s="1254"/>
      <c r="H370" s="1254"/>
      <c r="I370" s="176"/>
    </row>
    <row r="371" spans="6:9" ht="12.75" customHeight="1">
      <c r="F371" s="372"/>
      <c r="G371" s="1254"/>
      <c r="H371" s="1254"/>
      <c r="I371" s="176"/>
    </row>
    <row r="372" spans="6:9" ht="12.75" customHeight="1">
      <c r="F372" s="372"/>
      <c r="G372" s="1254"/>
      <c r="H372" s="1254"/>
      <c r="I372" s="176"/>
    </row>
    <row r="373" spans="6:9" ht="12.75" customHeight="1">
      <c r="F373" s="372"/>
      <c r="G373" s="1254"/>
      <c r="H373" s="1254"/>
      <c r="I373" s="176"/>
    </row>
    <row r="374" spans="6:9" ht="12.75" customHeight="1">
      <c r="F374" s="372"/>
      <c r="G374" s="1254"/>
      <c r="H374" s="1254"/>
      <c r="I374" s="176"/>
    </row>
    <row r="375" spans="6:9" ht="12.75" customHeight="1">
      <c r="F375" s="372"/>
      <c r="G375" s="1254"/>
      <c r="H375" s="1254"/>
      <c r="I375" s="176"/>
    </row>
    <row r="376" spans="6:9" ht="12.75" customHeight="1">
      <c r="F376" s="372"/>
      <c r="G376" s="1254"/>
      <c r="H376" s="1254"/>
      <c r="I376" s="176"/>
    </row>
    <row r="377" spans="6:9" ht="12.75" customHeight="1">
      <c r="F377" s="372"/>
      <c r="G377" s="1254"/>
      <c r="H377" s="1254"/>
      <c r="I377" s="176"/>
    </row>
    <row r="378" spans="6:9" ht="12.75" customHeight="1">
      <c r="F378" s="372"/>
      <c r="G378" s="1254"/>
      <c r="H378" s="1254"/>
      <c r="I378" s="176"/>
    </row>
    <row r="379" spans="6:9" ht="12.75" customHeight="1">
      <c r="F379" s="372"/>
      <c r="G379" s="1254"/>
      <c r="H379" s="1254"/>
      <c r="I379" s="176"/>
    </row>
    <row r="380" spans="6:9" ht="12.75" customHeight="1">
      <c r="F380" s="372"/>
      <c r="G380" s="1254"/>
      <c r="H380" s="1254"/>
      <c r="I380" s="176"/>
    </row>
    <row r="381" spans="6:9" ht="12.75" customHeight="1">
      <c r="F381" s="372"/>
      <c r="G381" s="1254"/>
      <c r="H381" s="1254"/>
      <c r="I381" s="176"/>
    </row>
    <row r="382" spans="6:9" ht="12.75" customHeight="1">
      <c r="F382" s="372"/>
      <c r="G382" s="1254"/>
      <c r="H382" s="1254"/>
      <c r="I382" s="176"/>
    </row>
    <row r="383" spans="6:9" ht="12.75" customHeight="1">
      <c r="F383" s="372"/>
      <c r="G383" s="1254"/>
      <c r="H383" s="1254"/>
      <c r="I383" s="176"/>
    </row>
    <row r="384" spans="6:9" ht="12.75" customHeight="1">
      <c r="F384" s="372"/>
      <c r="G384" s="1254"/>
      <c r="H384" s="1254"/>
      <c r="I384" s="176"/>
    </row>
    <row r="385" spans="6:9" ht="12.75" customHeight="1">
      <c r="F385" s="372"/>
      <c r="G385" s="1254"/>
      <c r="H385" s="1254"/>
      <c r="I385" s="176"/>
    </row>
    <row r="386" spans="6:9" ht="12.75" customHeight="1">
      <c r="F386" s="372"/>
      <c r="G386" s="1254"/>
      <c r="H386" s="1254"/>
      <c r="I386" s="176"/>
    </row>
    <row r="387" spans="6:9" ht="12.75" customHeight="1">
      <c r="F387" s="372"/>
      <c r="G387" s="1254"/>
      <c r="H387" s="1254"/>
      <c r="I387" s="176"/>
    </row>
    <row r="388" spans="6:9" ht="12.75" customHeight="1">
      <c r="F388" s="372"/>
      <c r="G388" s="1254"/>
      <c r="H388" s="1254"/>
      <c r="I388" s="176"/>
    </row>
    <row r="389" spans="6:9" ht="12.75" customHeight="1">
      <c r="F389" s="372"/>
      <c r="G389" s="1254"/>
      <c r="H389" s="1254"/>
      <c r="I389" s="176"/>
    </row>
    <row r="390" spans="6:9" ht="12.75" customHeight="1">
      <c r="F390" s="372"/>
      <c r="G390" s="1254"/>
      <c r="H390" s="1254"/>
      <c r="I390" s="176"/>
    </row>
    <row r="391" spans="6:9" ht="12.75" customHeight="1">
      <c r="F391" s="372"/>
      <c r="G391" s="1254"/>
      <c r="H391" s="1254"/>
      <c r="I391" s="176"/>
    </row>
    <row r="392" spans="6:9" ht="12.75" customHeight="1">
      <c r="F392" s="372"/>
      <c r="G392" s="1254"/>
      <c r="H392" s="1254"/>
      <c r="I392" s="176"/>
    </row>
    <row r="393" spans="6:9" ht="12.75" customHeight="1">
      <c r="F393" s="372"/>
      <c r="G393" s="1254"/>
      <c r="H393" s="1254"/>
      <c r="I393" s="176"/>
    </row>
    <row r="394" spans="6:9" ht="12.75" customHeight="1">
      <c r="F394" s="372"/>
      <c r="G394" s="1254"/>
      <c r="H394" s="1254"/>
      <c r="I394" s="176"/>
    </row>
    <row r="395" spans="6:9" ht="12.75" customHeight="1">
      <c r="F395" s="372"/>
      <c r="G395" s="1254"/>
      <c r="H395" s="1254"/>
      <c r="I395" s="176"/>
    </row>
    <row r="396" spans="6:9" ht="12.75" customHeight="1">
      <c r="F396" s="372"/>
      <c r="G396" s="1254"/>
      <c r="H396" s="1254"/>
      <c r="I396" s="176"/>
    </row>
    <row r="397" spans="6:9" ht="12.75" customHeight="1">
      <c r="F397" s="372"/>
      <c r="G397" s="1254"/>
      <c r="H397" s="1254"/>
      <c r="I397" s="176"/>
    </row>
    <row r="398" spans="6:9" ht="12.75" customHeight="1">
      <c r="F398" s="372"/>
      <c r="G398" s="1254"/>
      <c r="H398" s="1254"/>
      <c r="I398" s="176"/>
    </row>
    <row r="399" spans="6:9" ht="12.75" customHeight="1">
      <c r="F399" s="372"/>
      <c r="G399" s="1254"/>
      <c r="H399" s="1254"/>
      <c r="I399" s="176"/>
    </row>
    <row r="400" spans="6:9" ht="12.75" customHeight="1">
      <c r="F400" s="372"/>
      <c r="G400" s="1254"/>
      <c r="H400" s="1254"/>
      <c r="I400" s="176"/>
    </row>
    <row r="401" spans="6:9" ht="12.75" customHeight="1">
      <c r="F401" s="372"/>
      <c r="G401" s="1254"/>
      <c r="H401" s="1254"/>
      <c r="I401" s="176"/>
    </row>
    <row r="402" spans="6:9" ht="12.75" customHeight="1">
      <c r="F402" s="372"/>
      <c r="G402" s="1254"/>
      <c r="H402" s="1254"/>
      <c r="I402" s="176"/>
    </row>
    <row r="403" spans="6:9" ht="12.75" customHeight="1">
      <c r="F403" s="372"/>
      <c r="G403" s="1254"/>
      <c r="H403" s="1254"/>
      <c r="I403" s="176"/>
    </row>
    <row r="404" spans="6:9" ht="12.75" customHeight="1">
      <c r="F404" s="372"/>
      <c r="G404" s="1254"/>
      <c r="H404" s="1254"/>
      <c r="I404" s="176"/>
    </row>
    <row r="405" spans="6:9" ht="12.75" customHeight="1">
      <c r="F405" s="372"/>
      <c r="G405" s="1254"/>
      <c r="H405" s="1254"/>
      <c r="I405" s="176"/>
    </row>
    <row r="406" spans="6:9" ht="12.75" customHeight="1">
      <c r="F406" s="372"/>
      <c r="G406" s="1254"/>
      <c r="H406" s="1254"/>
      <c r="I406" s="176"/>
    </row>
    <row r="407" spans="6:9" ht="12.75" customHeight="1">
      <c r="F407" s="372"/>
      <c r="G407" s="1254"/>
      <c r="H407" s="1254"/>
      <c r="I407" s="176"/>
    </row>
    <row r="408" spans="6:9" ht="12.75" customHeight="1">
      <c r="F408" s="372"/>
      <c r="G408" s="1254"/>
      <c r="H408" s="1254"/>
      <c r="I408" s="176"/>
    </row>
    <row r="409" spans="6:9" ht="12.75" customHeight="1">
      <c r="F409" s="372"/>
      <c r="G409" s="1254"/>
      <c r="H409" s="1254"/>
      <c r="I409" s="176"/>
    </row>
    <row r="410" spans="6:9" ht="12.75" customHeight="1">
      <c r="F410" s="372"/>
      <c r="G410" s="1254"/>
      <c r="H410" s="1254"/>
      <c r="I410" s="176"/>
    </row>
    <row r="411" spans="6:9" ht="12.75" customHeight="1">
      <c r="F411" s="372"/>
      <c r="G411" s="1254"/>
      <c r="H411" s="1254"/>
      <c r="I411" s="176"/>
    </row>
    <row r="412" spans="6:9" ht="12.75" customHeight="1">
      <c r="F412" s="372"/>
      <c r="G412" s="1254"/>
      <c r="H412" s="1254"/>
      <c r="I412" s="176"/>
    </row>
    <row r="413" spans="6:9" ht="12.75" customHeight="1">
      <c r="F413" s="372"/>
      <c r="G413" s="1254"/>
      <c r="H413" s="1254"/>
      <c r="I413" s="176"/>
    </row>
    <row r="414" spans="6:9" ht="12.75" customHeight="1">
      <c r="F414" s="372"/>
      <c r="G414" s="1254"/>
      <c r="H414" s="1254"/>
      <c r="I414" s="176"/>
    </row>
    <row r="415" spans="6:9" ht="12.75" customHeight="1">
      <c r="F415" s="372"/>
      <c r="G415" s="1254"/>
      <c r="H415" s="1254"/>
      <c r="I415" s="176"/>
    </row>
    <row r="416" spans="6:9" ht="12.75" customHeight="1">
      <c r="F416" s="372"/>
      <c r="G416" s="1254"/>
      <c r="H416" s="1254"/>
      <c r="I416" s="176"/>
    </row>
    <row r="417" spans="6:9" ht="12.75" customHeight="1">
      <c r="F417" s="372"/>
      <c r="G417" s="1254"/>
      <c r="H417" s="1254"/>
      <c r="I417" s="176"/>
    </row>
    <row r="418" spans="6:9" ht="12.75" customHeight="1">
      <c r="F418" s="372"/>
      <c r="G418" s="1254"/>
      <c r="H418" s="1254"/>
      <c r="I418" s="176"/>
    </row>
    <row r="419" spans="6:9" ht="12.75" customHeight="1">
      <c r="F419" s="372"/>
      <c r="G419" s="1254"/>
      <c r="H419" s="1254"/>
      <c r="I419" s="176"/>
    </row>
    <row r="420" spans="6:9" ht="12.75" customHeight="1">
      <c r="F420" s="372"/>
      <c r="G420" s="1254"/>
      <c r="H420" s="1254"/>
      <c r="I420" s="176"/>
    </row>
    <row r="421" spans="6:9" ht="12.75" customHeight="1">
      <c r="F421" s="372"/>
      <c r="G421" s="1254"/>
      <c r="H421" s="1254"/>
      <c r="I421" s="176"/>
    </row>
    <row r="422" spans="6:9" ht="12.75" customHeight="1">
      <c r="F422" s="372"/>
      <c r="G422" s="1254"/>
      <c r="H422" s="1254"/>
      <c r="I422" s="176"/>
    </row>
    <row r="423" spans="6:9" ht="12.75" customHeight="1">
      <c r="F423" s="372"/>
      <c r="G423" s="1254"/>
      <c r="H423" s="1254"/>
      <c r="I423" s="176"/>
    </row>
    <row r="424" spans="6:9" ht="12.75" customHeight="1">
      <c r="F424" s="372"/>
      <c r="G424" s="1254"/>
      <c r="H424" s="1254"/>
      <c r="I424" s="176"/>
    </row>
    <row r="425" spans="6:9" ht="12.75" customHeight="1">
      <c r="F425" s="372"/>
      <c r="G425" s="1254"/>
      <c r="H425" s="1254"/>
      <c r="I425" s="176"/>
    </row>
    <row r="426" spans="6:9" ht="12.75" customHeight="1">
      <c r="F426" s="372"/>
      <c r="G426" s="1254"/>
      <c r="H426" s="1254"/>
      <c r="I426" s="176"/>
    </row>
    <row r="427" spans="6:9" ht="12.75" customHeight="1">
      <c r="F427" s="372"/>
      <c r="G427" s="1254"/>
      <c r="H427" s="1254"/>
      <c r="I427" s="176"/>
    </row>
    <row r="428" spans="6:9" ht="12.75" customHeight="1">
      <c r="F428" s="372"/>
      <c r="G428" s="1254"/>
      <c r="H428" s="1254"/>
      <c r="I428" s="176"/>
    </row>
    <row r="429" spans="6:9" ht="12.75" customHeight="1">
      <c r="F429" s="372"/>
      <c r="G429" s="1254"/>
      <c r="H429" s="1254"/>
      <c r="I429" s="176"/>
    </row>
    <row r="430" spans="6:9" ht="12.75" customHeight="1">
      <c r="F430" s="372"/>
      <c r="G430" s="1254"/>
      <c r="H430" s="1254"/>
      <c r="I430" s="176"/>
    </row>
    <row r="431" spans="6:9" ht="12.75" customHeight="1">
      <c r="F431" s="372"/>
      <c r="G431" s="1254"/>
      <c r="H431" s="1254"/>
      <c r="I431" s="176"/>
    </row>
    <row r="432" spans="6:9" ht="12.75" customHeight="1">
      <c r="F432" s="372"/>
      <c r="G432" s="1254"/>
      <c r="H432" s="1254"/>
      <c r="I432" s="176"/>
    </row>
    <row r="433" spans="6:9" ht="12.75" customHeight="1">
      <c r="F433" s="372"/>
      <c r="G433" s="1254"/>
      <c r="H433" s="1254"/>
      <c r="I433" s="176"/>
    </row>
    <row r="434" spans="6:9" ht="12.75" customHeight="1">
      <c r="F434" s="372"/>
      <c r="G434" s="1254"/>
      <c r="H434" s="1254"/>
      <c r="I434" s="176"/>
    </row>
    <row r="435" spans="6:9" ht="12.75" customHeight="1">
      <c r="F435" s="372"/>
      <c r="G435" s="1254"/>
      <c r="H435" s="1254"/>
      <c r="I435" s="176"/>
    </row>
    <row r="436" spans="6:9" ht="12.75" customHeight="1">
      <c r="F436" s="372"/>
      <c r="G436" s="1254"/>
      <c r="H436" s="1254"/>
      <c r="I436" s="176"/>
    </row>
    <row r="437" spans="6:9" ht="12.75" customHeight="1">
      <c r="F437" s="372"/>
      <c r="G437" s="1254"/>
      <c r="H437" s="1254"/>
      <c r="I437" s="176"/>
    </row>
    <row r="438" spans="6:9" ht="12.75" customHeight="1">
      <c r="F438" s="372"/>
      <c r="G438" s="1254"/>
      <c r="H438" s="1254"/>
      <c r="I438" s="176"/>
    </row>
    <row r="439" spans="6:9" ht="12.75" customHeight="1">
      <c r="F439" s="372"/>
      <c r="G439" s="1254"/>
      <c r="H439" s="1254"/>
      <c r="I439" s="176"/>
    </row>
    <row r="440" spans="6:9" ht="12.75" customHeight="1">
      <c r="F440" s="372"/>
      <c r="G440" s="1254"/>
      <c r="H440" s="1254"/>
      <c r="I440" s="176"/>
    </row>
    <row r="441" spans="6:9" ht="12.75" customHeight="1">
      <c r="F441" s="372"/>
      <c r="G441" s="1254"/>
      <c r="H441" s="1254"/>
      <c r="I441" s="176"/>
    </row>
    <row r="442" spans="6:9" ht="12.75" customHeight="1">
      <c r="F442" s="372"/>
      <c r="G442" s="1254"/>
      <c r="H442" s="1254"/>
      <c r="I442" s="176"/>
    </row>
    <row r="443" spans="6:9" ht="12.75" customHeight="1">
      <c r="F443" s="372"/>
      <c r="G443" s="1254"/>
      <c r="H443" s="1254"/>
      <c r="I443" s="176"/>
    </row>
    <row r="444" spans="6:9" ht="12.75" customHeight="1">
      <c r="F444" s="372"/>
      <c r="G444" s="1254"/>
      <c r="H444" s="1254"/>
      <c r="I444" s="176"/>
    </row>
    <row r="445" spans="6:9" ht="12.75" customHeight="1">
      <c r="F445" s="372"/>
      <c r="G445" s="1254"/>
      <c r="H445" s="1254"/>
      <c r="I445" s="176"/>
    </row>
    <row r="446" spans="6:9" ht="12.75" customHeight="1">
      <c r="F446" s="372"/>
      <c r="G446" s="1254"/>
      <c r="H446" s="1254"/>
      <c r="I446" s="176"/>
    </row>
    <row r="447" spans="6:9" ht="12.75" customHeight="1">
      <c r="F447" s="372"/>
      <c r="G447" s="1254"/>
      <c r="H447" s="1254"/>
      <c r="I447" s="176"/>
    </row>
    <row r="448" spans="6:9" ht="12.75" customHeight="1">
      <c r="F448" s="372"/>
      <c r="G448" s="1254"/>
      <c r="H448" s="1254"/>
      <c r="I448" s="176"/>
    </row>
    <row r="449" spans="6:9" ht="12.75" customHeight="1">
      <c r="F449" s="372"/>
      <c r="G449" s="1254"/>
      <c r="H449" s="1254"/>
      <c r="I449" s="176"/>
    </row>
    <row r="450" spans="6:9" ht="12.75" customHeight="1">
      <c r="F450" s="372"/>
      <c r="G450" s="1254"/>
      <c r="H450" s="1254"/>
      <c r="I450" s="176"/>
    </row>
    <row r="451" spans="6:9" ht="12.75" customHeight="1">
      <c r="F451" s="372"/>
      <c r="G451" s="1254"/>
      <c r="H451" s="1254"/>
      <c r="I451" s="176"/>
    </row>
    <row r="452" spans="6:9" ht="12.75" customHeight="1">
      <c r="F452" s="372"/>
      <c r="G452" s="1254"/>
      <c r="H452" s="1254"/>
      <c r="I452" s="176"/>
    </row>
    <row r="453" spans="6:9" ht="12.75" customHeight="1">
      <c r="F453" s="372"/>
      <c r="G453" s="1254"/>
      <c r="H453" s="1254"/>
      <c r="I453" s="176"/>
    </row>
    <row r="454" spans="6:9" ht="12.75" customHeight="1">
      <c r="F454" s="372"/>
      <c r="G454" s="1254"/>
      <c r="H454" s="1254"/>
      <c r="I454" s="176"/>
    </row>
    <row r="455" spans="6:9" ht="12.75" customHeight="1">
      <c r="F455" s="372"/>
      <c r="G455" s="1254"/>
      <c r="H455" s="1254"/>
      <c r="I455" s="176"/>
    </row>
    <row r="456" spans="6:9" ht="12.75" customHeight="1">
      <c r="F456" s="372"/>
      <c r="G456" s="1254"/>
      <c r="H456" s="1254"/>
      <c r="I456" s="176"/>
    </row>
    <row r="457" spans="6:9" ht="12.75" customHeight="1">
      <c r="F457" s="372"/>
      <c r="G457" s="1254"/>
      <c r="H457" s="1254"/>
      <c r="I457" s="176"/>
    </row>
    <row r="458" spans="6:9" ht="12.75" customHeight="1">
      <c r="F458" s="372"/>
      <c r="G458" s="1254"/>
      <c r="H458" s="1254"/>
      <c r="I458" s="176"/>
    </row>
    <row r="459" spans="6:9" ht="12.75" customHeight="1">
      <c r="F459" s="372"/>
      <c r="G459" s="1254"/>
      <c r="H459" s="1254"/>
      <c r="I459" s="176"/>
    </row>
    <row r="460" spans="6:9" ht="12.75" customHeight="1">
      <c r="F460" s="372"/>
      <c r="G460" s="1254"/>
      <c r="H460" s="1254"/>
      <c r="I460" s="176"/>
    </row>
    <row r="461" spans="6:9" ht="12.75" customHeight="1">
      <c r="F461" s="372"/>
      <c r="G461" s="1254"/>
      <c r="H461" s="1254"/>
      <c r="I461" s="176"/>
    </row>
    <row r="462" spans="6:9" ht="12.75" customHeight="1">
      <c r="F462" s="372"/>
      <c r="G462" s="1254"/>
      <c r="H462" s="1254"/>
      <c r="I462" s="176"/>
    </row>
    <row r="463" spans="6:9" ht="12.75" customHeight="1">
      <c r="F463" s="372"/>
      <c r="G463" s="1254"/>
      <c r="H463" s="1254"/>
      <c r="I463" s="176"/>
    </row>
    <row r="464" spans="6:9" ht="12.75" customHeight="1">
      <c r="F464" s="372"/>
      <c r="G464" s="1254"/>
      <c r="H464" s="1254"/>
      <c r="I464" s="176"/>
    </row>
    <row r="465" spans="6:9" ht="12.75" customHeight="1">
      <c r="F465" s="372"/>
      <c r="G465" s="1254"/>
      <c r="H465" s="1254"/>
      <c r="I465" s="176"/>
    </row>
    <row r="466" spans="6:9" ht="12.75" customHeight="1">
      <c r="F466" s="372"/>
      <c r="G466" s="1254"/>
      <c r="H466" s="1254"/>
      <c r="I466" s="176"/>
    </row>
    <row r="467" spans="6:9" ht="12.75" customHeight="1">
      <c r="F467" s="372"/>
      <c r="G467" s="1254"/>
      <c r="H467" s="1254"/>
      <c r="I467" s="176"/>
    </row>
    <row r="468" spans="6:9" ht="12.75" customHeight="1">
      <c r="F468" s="372"/>
      <c r="G468" s="1254"/>
      <c r="H468" s="1254"/>
      <c r="I468" s="176"/>
    </row>
    <row r="469" spans="6:9" ht="12.75" customHeight="1">
      <c r="F469" s="372"/>
      <c r="G469" s="1254"/>
      <c r="H469" s="1254"/>
      <c r="I469" s="176"/>
    </row>
    <row r="470" spans="6:9" ht="12.75" customHeight="1">
      <c r="F470" s="372"/>
      <c r="G470" s="1254"/>
      <c r="H470" s="1254"/>
      <c r="I470" s="176"/>
    </row>
  </sheetData>
  <autoFilter ref="A5:IX115"/>
  <mergeCells count="5">
    <mergeCell ref="D113:D114"/>
    <mergeCell ref="D24:D25"/>
    <mergeCell ref="D103:D104"/>
    <mergeCell ref="D106:D108"/>
    <mergeCell ref="D109:D110"/>
  </mergeCells>
  <hyperlinks>
    <hyperlink ref="L99" r:id="rId1"/>
    <hyperlink ref="L104" r:id="rId2"/>
    <hyperlink ref="L103" r:id="rId3"/>
    <hyperlink ref="L108" r:id="rId4"/>
    <hyperlink ref="L114" r:id="rId5"/>
    <hyperlink ref="L28" r:id="rId6"/>
    <hyperlink ref="L42" r:id="rId7"/>
    <hyperlink ref="L46" r:id="rId8"/>
    <hyperlink ref="L47" r:id="rId9"/>
    <hyperlink ref="L40" r:id="rId10"/>
    <hyperlink ref="L41" r:id="rId11"/>
    <hyperlink ref="L33" r:id="rId12"/>
    <hyperlink ref="L39" r:id="rId13"/>
    <hyperlink ref="L32" r:id="rId14"/>
    <hyperlink ref="L31" r:id="rId15"/>
    <hyperlink ref="L30" r:id="rId16"/>
    <hyperlink ref="L34" r:id="rId17"/>
    <hyperlink ref="L37" r:id="rId18"/>
    <hyperlink ref="L24" r:id="rId19"/>
    <hyperlink ref="L25" r:id="rId20"/>
    <hyperlink ref="L63" r:id="rId21"/>
    <hyperlink ref="L64" r:id="rId22"/>
    <hyperlink ref="L66" r:id="rId23"/>
    <hyperlink ref="L70" r:id="rId24"/>
    <hyperlink ref="L57" r:id="rId25"/>
    <hyperlink ref="L60" r:id="rId26"/>
    <hyperlink ref="L56" r:id="rId27"/>
    <hyperlink ref="L54" r:id="rId28"/>
    <hyperlink ref="L52" r:id="rId29"/>
    <hyperlink ref="L12" r:id="rId30"/>
    <hyperlink ref="L11" r:id="rId31"/>
    <hyperlink ref="L10" r:id="rId32"/>
    <hyperlink ref="L9" r:id="rId33"/>
    <hyperlink ref="L7" r:id="rId34"/>
    <hyperlink ref="L8" r:id="rId35"/>
    <hyperlink ref="L13" r:id="rId36"/>
    <hyperlink ref="L16" r:id="rId37"/>
    <hyperlink ref="L53" r:id="rId38"/>
    <hyperlink ref="L20" r:id="rId39"/>
    <hyperlink ref="L19" r:id="rId40"/>
    <hyperlink ref="L18" r:id="rId41"/>
    <hyperlink ref="L17" r:id="rId42"/>
    <hyperlink ref="L83" r:id="rId43"/>
    <hyperlink ref="L84" r:id="rId44"/>
    <hyperlink ref="L85" r:id="rId45"/>
    <hyperlink ref="L86" r:id="rId46"/>
    <hyperlink ref="L87" r:id="rId47"/>
    <hyperlink ref="L88" r:id="rId48"/>
    <hyperlink ref="L89" r:id="rId49"/>
    <hyperlink ref="L90" r:id="rId50"/>
    <hyperlink ref="L91" r:id="rId51"/>
    <hyperlink ref="L92" r:id="rId52"/>
    <hyperlink ref="L93" r:id="rId53"/>
    <hyperlink ref="L94" r:id="rId54"/>
    <hyperlink ref="L95" r:id="rId55"/>
    <hyperlink ref="L96" r:id="rId56"/>
    <hyperlink ref="L97" r:id="rId57"/>
    <hyperlink ref="L98" r:id="rId58"/>
    <hyperlink ref="L78" r:id="rId59"/>
    <hyperlink ref="L80" r:id="rId60"/>
    <hyperlink ref="L81" r:id="rId61"/>
    <hyperlink ref="L79" r:id="rId62"/>
    <hyperlink ref="L67" r:id="rId63"/>
    <hyperlink ref="L58" r:id="rId64"/>
    <hyperlink ref="L72" r:id="rId65"/>
    <hyperlink ref="L73" r:id="rId66"/>
    <hyperlink ref="L74" r:id="rId67"/>
    <hyperlink ref="L75" r:id="rId68"/>
    <hyperlink ref="L76" r:id="rId69"/>
    <hyperlink ref="L15" r:id="rId70"/>
    <hyperlink ref="L62" r:id="rId71"/>
    <hyperlink ref="L68" r:id="rId72"/>
    <hyperlink ref="L26" r:id="rId73"/>
  </hyperlinks>
  <pageMargins left="0.7" right="0.7" top="0.75" bottom="0.75" header="0.3" footer="0.3"/>
  <pageSetup orientation="portrait" r:id="rId74"/>
  <headerFooter>
    <oddFooter>&amp;C&amp;"Helvetica Neue,Regular"&amp;11&amp;K000000&amp;P</oddFooter>
  </headerFooter>
  <drawing r:id="rId7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IS232"/>
  <sheetViews>
    <sheetView showGridLines="0" zoomScale="55" zoomScaleNormal="55" workbookViewId="0">
      <pane ySplit="5" topLeftCell="A31" activePane="bottomLeft" state="frozen"/>
      <selection pane="bottomLeft" activeCell="D38" sqref="D38"/>
    </sheetView>
  </sheetViews>
  <sheetFormatPr defaultColWidth="8.7109375" defaultRowHeight="13.15" customHeight="1"/>
  <cols>
    <col min="1" max="1" width="13.42578125" style="1" customWidth="1"/>
    <col min="2" max="2" width="18.42578125" style="1" customWidth="1"/>
    <col min="3" max="3" width="28.42578125" style="1" customWidth="1"/>
    <col min="4" max="4" width="57.28515625" style="1" customWidth="1"/>
    <col min="5" max="5" width="31.7109375" style="1" customWidth="1"/>
    <col min="6" max="7" width="13.7109375" style="583" customWidth="1"/>
    <col min="8" max="8" width="20.85546875" style="4" customWidth="1"/>
    <col min="9" max="9" width="16.7109375" style="377" bestFit="1" customWidth="1"/>
    <col min="10" max="10" width="13.28515625" style="59" customWidth="1"/>
    <col min="11" max="11" width="31.7109375" style="1" customWidth="1"/>
    <col min="12" max="253" width="8.7109375" style="1" customWidth="1"/>
  </cols>
  <sheetData>
    <row r="1" spans="1:253" ht="109.9" customHeight="1" thickBot="1">
      <c r="A1" s="40"/>
      <c r="B1" s="40"/>
      <c r="C1" s="40"/>
      <c r="D1" s="40"/>
      <c r="E1" s="40"/>
      <c r="F1" s="46"/>
      <c r="G1" s="46"/>
      <c r="H1" s="46"/>
      <c r="I1" s="374"/>
      <c r="J1" s="55"/>
      <c r="K1" s="40"/>
    </row>
    <row r="2" spans="1:253" s="5" customFormat="1" ht="40.5" customHeight="1" thickBot="1">
      <c r="A2" s="41"/>
      <c r="B2" s="41"/>
      <c r="C2" s="42"/>
      <c r="D2" s="42"/>
      <c r="E2" s="42"/>
      <c r="F2" s="43"/>
      <c r="G2" s="43"/>
      <c r="H2" s="43"/>
      <c r="I2" s="375" t="s">
        <v>514</v>
      </c>
      <c r="J2" s="60">
        <f>SUM(J6:J38)</f>
        <v>0</v>
      </c>
      <c r="K2" s="42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  <c r="AA2" s="4"/>
      <c r="AB2" s="4"/>
      <c r="AC2" s="4"/>
      <c r="AD2" s="4"/>
      <c r="AE2" s="4"/>
      <c r="AF2" s="4"/>
      <c r="AG2" s="4"/>
      <c r="AH2" s="4"/>
      <c r="AI2" s="4"/>
      <c r="AJ2" s="4"/>
      <c r="AK2" s="4"/>
      <c r="AL2" s="4"/>
      <c r="AM2" s="4"/>
      <c r="AN2" s="4"/>
      <c r="AO2" s="4"/>
      <c r="AP2" s="4"/>
      <c r="AQ2" s="4"/>
      <c r="AR2" s="4"/>
      <c r="AS2" s="4"/>
      <c r="AT2" s="4"/>
      <c r="AU2" s="4"/>
      <c r="AV2" s="4"/>
      <c r="AW2" s="4"/>
      <c r="AX2" s="4"/>
      <c r="AY2" s="4"/>
      <c r="AZ2" s="4"/>
      <c r="BA2" s="4"/>
      <c r="BB2" s="4"/>
      <c r="BC2" s="4"/>
      <c r="BD2" s="4"/>
      <c r="BE2" s="4"/>
      <c r="BF2" s="4"/>
      <c r="BG2" s="4"/>
      <c r="BH2" s="4"/>
      <c r="BI2" s="4"/>
      <c r="BJ2" s="4"/>
      <c r="BK2" s="4"/>
      <c r="BL2" s="4"/>
      <c r="BM2" s="4"/>
      <c r="BN2" s="4"/>
      <c r="BO2" s="4"/>
      <c r="BP2" s="4"/>
      <c r="BQ2" s="4"/>
      <c r="BR2" s="4"/>
      <c r="BS2" s="4"/>
      <c r="BT2" s="4"/>
      <c r="BU2" s="4"/>
      <c r="BV2" s="4"/>
      <c r="BW2" s="4"/>
      <c r="BX2" s="4"/>
      <c r="BY2" s="4"/>
      <c r="BZ2" s="4"/>
      <c r="CA2" s="4"/>
      <c r="CB2" s="4"/>
      <c r="CC2" s="4"/>
      <c r="CD2" s="4"/>
      <c r="CE2" s="4"/>
      <c r="CF2" s="4"/>
      <c r="CG2" s="4"/>
      <c r="CH2" s="4"/>
      <c r="CI2" s="4"/>
      <c r="CJ2" s="4"/>
      <c r="CK2" s="4"/>
      <c r="CL2" s="4"/>
      <c r="CM2" s="4"/>
      <c r="CN2" s="4"/>
      <c r="CO2" s="4"/>
      <c r="CP2" s="4"/>
      <c r="CQ2" s="4"/>
      <c r="CR2" s="4"/>
      <c r="CS2" s="4"/>
      <c r="CT2" s="4"/>
      <c r="CU2" s="4"/>
      <c r="CV2" s="4"/>
      <c r="CW2" s="4"/>
      <c r="CX2" s="4"/>
      <c r="CY2" s="4"/>
      <c r="CZ2" s="4"/>
      <c r="DA2" s="4"/>
      <c r="DB2" s="4"/>
      <c r="DC2" s="4"/>
      <c r="DD2" s="4"/>
      <c r="DE2" s="4"/>
      <c r="DF2" s="4"/>
      <c r="DG2" s="4"/>
      <c r="DH2" s="4"/>
      <c r="DI2" s="4"/>
      <c r="DJ2" s="4"/>
      <c r="DK2" s="4"/>
      <c r="DL2" s="4"/>
      <c r="DM2" s="4"/>
      <c r="DN2" s="4"/>
      <c r="DO2" s="4"/>
      <c r="DP2" s="4"/>
      <c r="DQ2" s="4"/>
      <c r="DR2" s="4"/>
      <c r="DS2" s="4"/>
      <c r="DT2" s="4"/>
      <c r="DU2" s="4"/>
      <c r="DV2" s="4"/>
      <c r="DW2" s="4"/>
      <c r="DX2" s="4"/>
      <c r="DY2" s="4"/>
      <c r="DZ2" s="4"/>
      <c r="EA2" s="4"/>
      <c r="EB2" s="4"/>
      <c r="EC2" s="4"/>
      <c r="ED2" s="4"/>
      <c r="EE2" s="4"/>
      <c r="EF2" s="4"/>
      <c r="EG2" s="4"/>
      <c r="EH2" s="4"/>
      <c r="EI2" s="4"/>
      <c r="EJ2" s="4"/>
      <c r="EK2" s="4"/>
      <c r="EL2" s="4"/>
      <c r="EM2" s="4"/>
      <c r="EN2" s="4"/>
      <c r="EO2" s="4"/>
      <c r="EP2" s="4"/>
      <c r="EQ2" s="4"/>
      <c r="ER2" s="4"/>
      <c r="ES2" s="4"/>
      <c r="ET2" s="4"/>
      <c r="EU2" s="4"/>
      <c r="EV2" s="4"/>
      <c r="EW2" s="4"/>
      <c r="EX2" s="4"/>
      <c r="EY2" s="4"/>
      <c r="EZ2" s="4"/>
      <c r="FA2" s="4"/>
      <c r="FB2" s="4"/>
      <c r="FC2" s="4"/>
      <c r="FD2" s="4"/>
      <c r="FE2" s="4"/>
      <c r="FF2" s="4"/>
      <c r="FG2" s="4"/>
      <c r="FH2" s="4"/>
      <c r="FI2" s="4"/>
      <c r="FJ2" s="4"/>
      <c r="FK2" s="4"/>
      <c r="FL2" s="4"/>
      <c r="FM2" s="4"/>
      <c r="FN2" s="4"/>
      <c r="FO2" s="4"/>
      <c r="FP2" s="4"/>
      <c r="FQ2" s="4"/>
      <c r="FR2" s="4"/>
      <c r="FS2" s="4"/>
      <c r="FT2" s="4"/>
      <c r="FU2" s="4"/>
      <c r="FV2" s="4"/>
      <c r="FW2" s="4"/>
      <c r="FX2" s="4"/>
      <c r="FY2" s="4"/>
      <c r="FZ2" s="4"/>
      <c r="GA2" s="4"/>
      <c r="GB2" s="4"/>
      <c r="GC2" s="4"/>
      <c r="GD2" s="4"/>
      <c r="GE2" s="4"/>
      <c r="GF2" s="4"/>
      <c r="GG2" s="4"/>
      <c r="GH2" s="4"/>
      <c r="GI2" s="4"/>
      <c r="GJ2" s="4"/>
      <c r="GK2" s="4"/>
      <c r="GL2" s="4"/>
      <c r="GM2" s="4"/>
      <c r="GN2" s="4"/>
      <c r="GO2" s="4"/>
      <c r="GP2" s="4"/>
      <c r="GQ2" s="4"/>
      <c r="GR2" s="4"/>
      <c r="GS2" s="4"/>
      <c r="GT2" s="4"/>
      <c r="GU2" s="4"/>
      <c r="GV2" s="4"/>
      <c r="GW2" s="4"/>
      <c r="GX2" s="4"/>
      <c r="GY2" s="4"/>
      <c r="GZ2" s="4"/>
      <c r="HA2" s="4"/>
      <c r="HB2" s="4"/>
      <c r="HC2" s="4"/>
      <c r="HD2" s="4"/>
      <c r="HE2" s="4"/>
      <c r="HF2" s="4"/>
      <c r="HG2" s="4"/>
      <c r="HH2" s="4"/>
      <c r="HI2" s="4"/>
      <c r="HJ2" s="4"/>
      <c r="HK2" s="4"/>
      <c r="HL2" s="4"/>
      <c r="HM2" s="4"/>
      <c r="HN2" s="4"/>
      <c r="HO2" s="4"/>
      <c r="HP2" s="4"/>
      <c r="HQ2" s="4"/>
      <c r="HR2" s="4"/>
      <c r="HS2" s="4"/>
      <c r="HT2" s="4"/>
      <c r="HU2" s="4"/>
      <c r="HV2" s="4"/>
      <c r="HW2" s="4"/>
      <c r="HX2" s="4"/>
      <c r="HY2" s="4"/>
      <c r="HZ2" s="4"/>
      <c r="IA2" s="4"/>
      <c r="IB2" s="4"/>
      <c r="IC2" s="4"/>
      <c r="ID2" s="4"/>
      <c r="IE2" s="4"/>
      <c r="IF2" s="4"/>
      <c r="IG2" s="4"/>
      <c r="IH2" s="4"/>
      <c r="II2" s="4"/>
      <c r="IJ2" s="4"/>
      <c r="IK2" s="4"/>
      <c r="IL2" s="4"/>
      <c r="IM2" s="4"/>
      <c r="IN2" s="4"/>
      <c r="IO2" s="4"/>
      <c r="IP2" s="4"/>
      <c r="IQ2" s="4"/>
      <c r="IR2" s="4"/>
      <c r="IS2" s="4"/>
    </row>
    <row r="3" spans="1:253" ht="25.15" customHeight="1">
      <c r="A3" s="2"/>
      <c r="B3" s="2"/>
      <c r="C3" s="3"/>
      <c r="D3" s="3"/>
      <c r="E3" s="3"/>
      <c r="F3" s="3"/>
      <c r="G3" s="3"/>
      <c r="H3" s="3"/>
      <c r="I3" s="45"/>
      <c r="J3" s="56"/>
      <c r="K3" s="3"/>
    </row>
    <row r="4" spans="1:253" ht="25.15" customHeight="1" thickBot="1">
      <c r="A4" s="2"/>
      <c r="B4" s="2"/>
      <c r="C4" s="45"/>
      <c r="D4" s="44"/>
      <c r="E4" s="44"/>
      <c r="F4" s="44"/>
      <c r="G4" s="44"/>
      <c r="H4" s="44"/>
      <c r="I4" s="44"/>
      <c r="J4" s="57"/>
      <c r="K4" s="44"/>
      <c r="IR4"/>
      <c r="IS4"/>
    </row>
    <row r="5" spans="1:253" s="67" customFormat="1" ht="71.45" customHeight="1">
      <c r="A5" s="684" t="s">
        <v>1</v>
      </c>
      <c r="B5" s="685" t="s">
        <v>512</v>
      </c>
      <c r="C5" s="686" t="s">
        <v>515</v>
      </c>
      <c r="D5" s="685" t="s">
        <v>0</v>
      </c>
      <c r="E5" s="687" t="s">
        <v>513</v>
      </c>
      <c r="F5" s="688" t="s">
        <v>139</v>
      </c>
      <c r="G5" s="689" t="s">
        <v>14</v>
      </c>
      <c r="H5" s="689" t="s">
        <v>883</v>
      </c>
      <c r="I5" s="690" t="s">
        <v>3</v>
      </c>
      <c r="J5" s="691" t="s">
        <v>4</v>
      </c>
      <c r="K5" s="685" t="s">
        <v>15</v>
      </c>
      <c r="L5" s="54"/>
      <c r="M5" s="54"/>
      <c r="N5" s="54"/>
      <c r="O5" s="54"/>
      <c r="P5" s="54"/>
      <c r="Q5" s="54"/>
      <c r="R5" s="54"/>
      <c r="S5" s="54"/>
      <c r="T5" s="54"/>
      <c r="U5" s="54"/>
      <c r="V5" s="54"/>
      <c r="W5" s="54"/>
      <c r="X5" s="54"/>
      <c r="Y5" s="54"/>
      <c r="Z5" s="54"/>
      <c r="AA5" s="54"/>
      <c r="AB5" s="54"/>
      <c r="AC5" s="54"/>
      <c r="AD5" s="54"/>
      <c r="AE5" s="54"/>
      <c r="AF5" s="54"/>
      <c r="AG5" s="54"/>
      <c r="AH5" s="54"/>
      <c r="AI5" s="54"/>
      <c r="AJ5" s="54"/>
      <c r="AK5" s="54"/>
      <c r="AL5" s="54"/>
      <c r="AM5" s="54"/>
      <c r="AN5" s="54"/>
      <c r="AO5" s="54"/>
      <c r="AP5" s="54"/>
      <c r="AQ5" s="54"/>
      <c r="AR5" s="54"/>
      <c r="AS5" s="54"/>
      <c r="AT5" s="54"/>
      <c r="AU5" s="54"/>
      <c r="AV5" s="54"/>
      <c r="AW5" s="54"/>
      <c r="AX5" s="54"/>
      <c r="AY5" s="54"/>
      <c r="AZ5" s="54"/>
      <c r="BA5" s="54"/>
      <c r="BB5" s="54"/>
      <c r="BC5" s="54"/>
      <c r="BD5" s="54"/>
      <c r="BE5" s="54"/>
      <c r="BF5" s="54"/>
      <c r="BG5" s="54"/>
      <c r="BH5" s="54"/>
      <c r="BI5" s="54"/>
      <c r="BJ5" s="54"/>
      <c r="BK5" s="54"/>
      <c r="BL5" s="54"/>
      <c r="BM5" s="54"/>
      <c r="BN5" s="54"/>
      <c r="BO5" s="54"/>
      <c r="BP5" s="54"/>
      <c r="BQ5" s="54"/>
      <c r="BR5" s="54"/>
      <c r="BS5" s="54"/>
      <c r="BT5" s="54"/>
      <c r="BU5" s="54"/>
      <c r="BV5" s="54"/>
      <c r="BW5" s="54"/>
      <c r="BX5" s="54"/>
      <c r="BY5" s="54"/>
      <c r="BZ5" s="54"/>
      <c r="CA5" s="54"/>
      <c r="CB5" s="54"/>
      <c r="CC5" s="54"/>
      <c r="CD5" s="54"/>
      <c r="CE5" s="54"/>
      <c r="CF5" s="54"/>
      <c r="CG5" s="54"/>
      <c r="CH5" s="54"/>
      <c r="CI5" s="54"/>
      <c r="CJ5" s="54"/>
      <c r="CK5" s="54"/>
      <c r="CL5" s="54"/>
      <c r="CM5" s="54"/>
      <c r="CN5" s="54"/>
      <c r="CO5" s="54"/>
      <c r="CP5" s="54"/>
      <c r="CQ5" s="54"/>
      <c r="CR5" s="54"/>
      <c r="CS5" s="54"/>
      <c r="CT5" s="54"/>
      <c r="CU5" s="54"/>
      <c r="CV5" s="54"/>
      <c r="CW5" s="54"/>
      <c r="CX5" s="54"/>
      <c r="CY5" s="54"/>
      <c r="CZ5" s="54"/>
      <c r="DA5" s="54"/>
      <c r="DB5" s="54"/>
      <c r="DC5" s="54"/>
      <c r="DD5" s="54"/>
      <c r="DE5" s="54"/>
      <c r="DF5" s="54"/>
      <c r="DG5" s="54"/>
      <c r="DH5" s="54"/>
      <c r="DI5" s="54"/>
      <c r="DJ5" s="54"/>
      <c r="DK5" s="54"/>
      <c r="DL5" s="54"/>
      <c r="DM5" s="54"/>
      <c r="DN5" s="54"/>
      <c r="DO5" s="54"/>
      <c r="DP5" s="54"/>
      <c r="DQ5" s="54"/>
      <c r="DR5" s="54"/>
      <c r="DS5" s="54"/>
      <c r="DT5" s="54"/>
      <c r="DU5" s="54"/>
      <c r="DV5" s="54"/>
      <c r="DW5" s="54"/>
      <c r="DX5" s="54"/>
      <c r="DY5" s="54"/>
      <c r="DZ5" s="54"/>
      <c r="EA5" s="54"/>
      <c r="EB5" s="54"/>
      <c r="EC5" s="54"/>
      <c r="ED5" s="54"/>
      <c r="EE5" s="54"/>
      <c r="EF5" s="54"/>
      <c r="EG5" s="54"/>
      <c r="EH5" s="54"/>
      <c r="EI5" s="54"/>
      <c r="EJ5" s="54"/>
      <c r="EK5" s="54"/>
      <c r="EL5" s="54"/>
      <c r="EM5" s="54"/>
      <c r="EN5" s="54"/>
      <c r="EO5" s="54"/>
      <c r="EP5" s="54"/>
      <c r="EQ5" s="54"/>
      <c r="ER5" s="54"/>
      <c r="ES5" s="54"/>
      <c r="ET5" s="54"/>
      <c r="EU5" s="54"/>
      <c r="EV5" s="54"/>
      <c r="EW5" s="54"/>
      <c r="EX5" s="54"/>
      <c r="EY5" s="54"/>
      <c r="EZ5" s="54"/>
      <c r="FA5" s="54"/>
      <c r="FB5" s="54"/>
      <c r="FC5" s="54"/>
      <c r="FD5" s="54"/>
      <c r="FE5" s="54"/>
      <c r="FF5" s="54"/>
      <c r="FG5" s="54"/>
      <c r="FH5" s="54"/>
      <c r="FI5" s="54"/>
      <c r="FJ5" s="54"/>
      <c r="FK5" s="54"/>
      <c r="FL5" s="54"/>
      <c r="FM5" s="54"/>
      <c r="FN5" s="54"/>
      <c r="FO5" s="54"/>
      <c r="FP5" s="54"/>
      <c r="FQ5" s="54"/>
      <c r="FR5" s="54"/>
      <c r="FS5" s="54"/>
      <c r="FT5" s="54"/>
      <c r="FU5" s="54"/>
      <c r="FV5" s="54"/>
      <c r="FW5" s="54"/>
      <c r="FX5" s="54"/>
      <c r="FY5" s="54"/>
      <c r="FZ5" s="54"/>
      <c r="GA5" s="54"/>
      <c r="GB5" s="54"/>
      <c r="GC5" s="54"/>
      <c r="GD5" s="54"/>
      <c r="GE5" s="54"/>
      <c r="GF5" s="54"/>
      <c r="GG5" s="54"/>
      <c r="GH5" s="54"/>
      <c r="GI5" s="54"/>
      <c r="GJ5" s="54"/>
      <c r="GK5" s="54"/>
      <c r="GL5" s="54"/>
      <c r="GM5" s="54"/>
      <c r="GN5" s="54"/>
      <c r="GO5" s="54"/>
      <c r="GP5" s="54"/>
      <c r="GQ5" s="54"/>
      <c r="GR5" s="54"/>
      <c r="GS5" s="54"/>
      <c r="GT5" s="54"/>
      <c r="GU5" s="54"/>
      <c r="GV5" s="54"/>
      <c r="GW5" s="54"/>
      <c r="GX5" s="54"/>
      <c r="GY5" s="54"/>
      <c r="GZ5" s="54"/>
      <c r="HA5" s="54"/>
      <c r="HB5" s="54"/>
      <c r="HC5" s="54"/>
      <c r="HD5" s="54"/>
      <c r="HE5" s="54"/>
      <c r="HF5" s="54"/>
      <c r="HG5" s="54"/>
      <c r="HH5" s="54"/>
      <c r="HI5" s="54"/>
      <c r="HJ5" s="54"/>
      <c r="HK5" s="54"/>
      <c r="HL5" s="54"/>
      <c r="HM5" s="54"/>
      <c r="HN5" s="54"/>
      <c r="HO5" s="54"/>
      <c r="HP5" s="54"/>
      <c r="HQ5" s="54"/>
      <c r="HR5" s="54"/>
      <c r="HS5" s="54"/>
      <c r="HT5" s="54"/>
      <c r="HU5" s="54"/>
      <c r="HV5" s="54"/>
      <c r="HW5" s="54"/>
      <c r="HX5" s="54"/>
      <c r="HY5" s="54"/>
      <c r="HZ5" s="54"/>
      <c r="IA5" s="54"/>
      <c r="IB5" s="54"/>
      <c r="IC5" s="54"/>
      <c r="ID5" s="54"/>
      <c r="IE5" s="54"/>
      <c r="IF5" s="54"/>
      <c r="IG5" s="54"/>
      <c r="IH5" s="54"/>
      <c r="II5" s="54"/>
      <c r="IJ5" s="54"/>
      <c r="IK5" s="54"/>
      <c r="IL5" s="54"/>
      <c r="IM5" s="54"/>
      <c r="IN5" s="54"/>
      <c r="IO5" s="54"/>
      <c r="IP5" s="54"/>
      <c r="IQ5" s="54"/>
    </row>
    <row r="6" spans="1:253" s="67" customFormat="1" ht="36" customHeight="1">
      <c r="A6" s="899"/>
      <c r="B6" s="900"/>
      <c r="C6" s="901"/>
      <c r="D6" s="902" t="s">
        <v>1454</v>
      </c>
      <c r="E6" s="903"/>
      <c r="F6" s="903"/>
      <c r="G6" s="903"/>
      <c r="H6" s="903"/>
      <c r="I6" s="900"/>
      <c r="J6" s="900"/>
      <c r="K6" s="904"/>
      <c r="L6" s="54"/>
      <c r="M6" s="54"/>
      <c r="N6" s="54"/>
      <c r="O6" s="54"/>
      <c r="P6" s="54"/>
      <c r="Q6" s="54"/>
      <c r="R6" s="54"/>
      <c r="S6" s="54"/>
      <c r="T6" s="54"/>
      <c r="U6" s="54"/>
      <c r="V6" s="54"/>
      <c r="W6" s="54"/>
      <c r="X6" s="54"/>
      <c r="Y6" s="54"/>
      <c r="Z6" s="54"/>
      <c r="AA6" s="54"/>
      <c r="AB6" s="54"/>
      <c r="AC6" s="54"/>
      <c r="AD6" s="54"/>
      <c r="AE6" s="54"/>
      <c r="AF6" s="54"/>
      <c r="AG6" s="54"/>
      <c r="AH6" s="54"/>
      <c r="AI6" s="54"/>
      <c r="AJ6" s="54"/>
      <c r="AK6" s="54"/>
      <c r="AL6" s="54"/>
      <c r="AM6" s="54"/>
      <c r="AN6" s="54"/>
      <c r="AO6" s="54"/>
      <c r="AP6" s="54"/>
      <c r="AQ6" s="54"/>
      <c r="AR6" s="54"/>
      <c r="AS6" s="54"/>
      <c r="AT6" s="54"/>
      <c r="AU6" s="54"/>
      <c r="AV6" s="54"/>
      <c r="AW6" s="54"/>
      <c r="AX6" s="54"/>
      <c r="AY6" s="54"/>
      <c r="AZ6" s="54"/>
      <c r="BA6" s="54"/>
      <c r="BB6" s="54"/>
      <c r="BC6" s="54"/>
      <c r="BD6" s="54"/>
      <c r="BE6" s="54"/>
      <c r="BF6" s="54"/>
      <c r="BG6" s="54"/>
      <c r="BH6" s="54"/>
      <c r="BI6" s="54"/>
      <c r="BJ6" s="54"/>
      <c r="BK6" s="54"/>
      <c r="BL6" s="54"/>
      <c r="BM6" s="54"/>
      <c r="BN6" s="54"/>
      <c r="BO6" s="54"/>
      <c r="BP6" s="54"/>
      <c r="BQ6" s="54"/>
      <c r="BR6" s="54"/>
      <c r="BS6" s="54"/>
      <c r="BT6" s="54"/>
      <c r="BU6" s="54"/>
      <c r="BV6" s="54"/>
      <c r="BW6" s="54"/>
      <c r="BX6" s="54"/>
      <c r="BY6" s="54"/>
      <c r="BZ6" s="54"/>
      <c r="CA6" s="54"/>
      <c r="CB6" s="54"/>
      <c r="CC6" s="54"/>
      <c r="CD6" s="54"/>
      <c r="CE6" s="54"/>
      <c r="CF6" s="54"/>
      <c r="CG6" s="54"/>
      <c r="CH6" s="54"/>
      <c r="CI6" s="54"/>
      <c r="CJ6" s="54"/>
      <c r="CK6" s="54"/>
      <c r="CL6" s="54"/>
      <c r="CM6" s="54"/>
      <c r="CN6" s="54"/>
      <c r="CO6" s="54"/>
      <c r="CP6" s="54"/>
      <c r="CQ6" s="54"/>
      <c r="CR6" s="54"/>
      <c r="CS6" s="54"/>
      <c r="CT6" s="54"/>
      <c r="CU6" s="54"/>
      <c r="CV6" s="54"/>
      <c r="CW6" s="54"/>
      <c r="CX6" s="54"/>
      <c r="CY6" s="54"/>
      <c r="CZ6" s="54"/>
      <c r="DA6" s="54"/>
      <c r="DB6" s="54"/>
      <c r="DC6" s="54"/>
      <c r="DD6" s="54"/>
      <c r="DE6" s="54"/>
      <c r="DF6" s="54"/>
      <c r="DG6" s="54"/>
      <c r="DH6" s="54"/>
      <c r="DI6" s="54"/>
      <c r="DJ6" s="54"/>
      <c r="DK6" s="54"/>
      <c r="DL6" s="54"/>
      <c r="DM6" s="54"/>
      <c r="DN6" s="54"/>
      <c r="DO6" s="54"/>
      <c r="DP6" s="54"/>
      <c r="DQ6" s="54"/>
      <c r="DR6" s="54"/>
      <c r="DS6" s="54"/>
      <c r="DT6" s="54"/>
      <c r="DU6" s="54"/>
      <c r="DV6" s="54"/>
      <c r="DW6" s="54"/>
      <c r="DX6" s="54"/>
      <c r="DY6" s="54"/>
      <c r="DZ6" s="54"/>
      <c r="EA6" s="54"/>
      <c r="EB6" s="54"/>
      <c r="EC6" s="54"/>
      <c r="ED6" s="54"/>
      <c r="EE6" s="54"/>
      <c r="EF6" s="54"/>
      <c r="EG6" s="54"/>
      <c r="EH6" s="54"/>
      <c r="EI6" s="54"/>
      <c r="EJ6" s="54"/>
      <c r="EK6" s="54"/>
      <c r="EL6" s="54"/>
      <c r="EM6" s="54"/>
      <c r="EN6" s="54"/>
      <c r="EO6" s="54"/>
      <c r="EP6" s="54"/>
      <c r="EQ6" s="54"/>
      <c r="ER6" s="54"/>
      <c r="ES6" s="54"/>
      <c r="ET6" s="54"/>
      <c r="EU6" s="54"/>
      <c r="EV6" s="54"/>
      <c r="EW6" s="54"/>
      <c r="EX6" s="54"/>
      <c r="EY6" s="54"/>
      <c r="EZ6" s="54"/>
      <c r="FA6" s="54"/>
      <c r="FB6" s="54"/>
      <c r="FC6" s="54"/>
      <c r="FD6" s="54"/>
      <c r="FE6" s="54"/>
      <c r="FF6" s="54"/>
      <c r="FG6" s="54"/>
      <c r="FH6" s="54"/>
      <c r="FI6" s="54"/>
      <c r="FJ6" s="54"/>
      <c r="FK6" s="54"/>
      <c r="FL6" s="54"/>
      <c r="FM6" s="54"/>
      <c r="FN6" s="54"/>
      <c r="FO6" s="54"/>
      <c r="FP6" s="54"/>
      <c r="FQ6" s="54"/>
      <c r="FR6" s="54"/>
      <c r="FS6" s="54"/>
      <c r="FT6" s="54"/>
      <c r="FU6" s="54"/>
      <c r="FV6" s="54"/>
      <c r="FW6" s="54"/>
      <c r="FX6" s="54"/>
      <c r="FY6" s="54"/>
      <c r="FZ6" s="54"/>
      <c r="GA6" s="54"/>
      <c r="GB6" s="54"/>
      <c r="GC6" s="54"/>
      <c r="GD6" s="54"/>
      <c r="GE6" s="54"/>
      <c r="GF6" s="54"/>
      <c r="GG6" s="54"/>
      <c r="GH6" s="54"/>
      <c r="GI6" s="54"/>
      <c r="GJ6" s="54"/>
      <c r="GK6" s="54"/>
      <c r="GL6" s="54"/>
      <c r="GM6" s="54"/>
      <c r="GN6" s="54"/>
      <c r="GO6" s="54"/>
      <c r="GP6" s="54"/>
      <c r="GQ6" s="54"/>
      <c r="GR6" s="54"/>
      <c r="GS6" s="54"/>
      <c r="GT6" s="54"/>
      <c r="GU6" s="54"/>
      <c r="GV6" s="54"/>
      <c r="GW6" s="54"/>
      <c r="GX6" s="54"/>
      <c r="GY6" s="54"/>
      <c r="GZ6" s="54"/>
      <c r="HA6" s="54"/>
      <c r="HB6" s="54"/>
      <c r="HC6" s="54"/>
      <c r="HD6" s="54"/>
      <c r="HE6" s="54"/>
      <c r="HF6" s="54"/>
      <c r="HG6" s="54"/>
      <c r="HH6" s="54"/>
      <c r="HI6" s="54"/>
      <c r="HJ6" s="54"/>
      <c r="HK6" s="54"/>
      <c r="HL6" s="54"/>
      <c r="HM6" s="54"/>
      <c r="HN6" s="54"/>
      <c r="HO6" s="54"/>
      <c r="HP6" s="54"/>
      <c r="HQ6" s="54"/>
      <c r="HR6" s="54"/>
      <c r="HS6" s="54"/>
      <c r="HT6" s="54"/>
      <c r="HU6" s="54"/>
      <c r="HV6" s="54"/>
      <c r="HW6" s="54"/>
      <c r="HX6" s="54"/>
      <c r="HY6" s="54"/>
      <c r="HZ6" s="54"/>
      <c r="IA6" s="54"/>
      <c r="IB6" s="54"/>
      <c r="IC6" s="54"/>
      <c r="ID6" s="54"/>
      <c r="IE6" s="54"/>
      <c r="IF6" s="54"/>
      <c r="IG6" s="54"/>
      <c r="IH6" s="54"/>
      <c r="II6" s="54"/>
      <c r="IJ6" s="54"/>
      <c r="IK6" s="54"/>
      <c r="IL6" s="54"/>
      <c r="IM6" s="54"/>
      <c r="IN6" s="54"/>
      <c r="IO6" s="54"/>
      <c r="IP6" s="54"/>
      <c r="IQ6" s="54"/>
    </row>
    <row r="7" spans="1:253" s="67" customFormat="1" ht="132.75" customHeight="1">
      <c r="A7" s="695">
        <v>1187815</v>
      </c>
      <c r="B7" s="929"/>
      <c r="C7" s="695"/>
      <c r="D7" s="708" t="s">
        <v>1449</v>
      </c>
      <c r="E7" s="709">
        <v>4673748472727</v>
      </c>
      <c r="F7" s="774">
        <v>70</v>
      </c>
      <c r="G7" s="774">
        <v>140</v>
      </c>
      <c r="H7" s="50" t="s">
        <v>885</v>
      </c>
      <c r="I7" s="695"/>
      <c r="J7" s="58">
        <f>I7*F7</f>
        <v>0</v>
      </c>
      <c r="K7" s="884" t="s">
        <v>1447</v>
      </c>
      <c r="L7" s="54"/>
      <c r="M7" s="54"/>
      <c r="N7" s="54"/>
      <c r="O7" s="54"/>
      <c r="P7" s="54"/>
      <c r="Q7" s="54"/>
      <c r="R7" s="54"/>
      <c r="S7" s="54"/>
      <c r="T7" s="54"/>
      <c r="U7" s="54"/>
      <c r="V7" s="54"/>
      <c r="W7" s="54"/>
      <c r="X7" s="54"/>
      <c r="Y7" s="54"/>
      <c r="Z7" s="54"/>
      <c r="AA7" s="54"/>
      <c r="AB7" s="54"/>
      <c r="AC7" s="54"/>
      <c r="AD7" s="54"/>
      <c r="AE7" s="54"/>
      <c r="AF7" s="54"/>
      <c r="AG7" s="54"/>
      <c r="AH7" s="54"/>
      <c r="AI7" s="54"/>
      <c r="AJ7" s="54"/>
      <c r="AK7" s="54"/>
      <c r="AL7" s="54"/>
      <c r="AM7" s="54"/>
      <c r="AN7" s="54"/>
      <c r="AO7" s="54"/>
      <c r="AP7" s="54"/>
      <c r="AQ7" s="54"/>
      <c r="AR7" s="54"/>
      <c r="AS7" s="54"/>
      <c r="AT7" s="54"/>
      <c r="AU7" s="54"/>
      <c r="AV7" s="54"/>
      <c r="AW7" s="54"/>
      <c r="AX7" s="54"/>
      <c r="AY7" s="54"/>
      <c r="AZ7" s="54"/>
      <c r="BA7" s="54"/>
      <c r="BB7" s="54"/>
      <c r="BC7" s="54"/>
      <c r="BD7" s="54"/>
      <c r="BE7" s="54"/>
      <c r="BF7" s="54"/>
      <c r="BG7" s="54"/>
      <c r="BH7" s="54"/>
      <c r="BI7" s="54"/>
      <c r="BJ7" s="54"/>
      <c r="BK7" s="54"/>
      <c r="BL7" s="54"/>
      <c r="BM7" s="54"/>
      <c r="BN7" s="54"/>
      <c r="BO7" s="54"/>
      <c r="BP7" s="54"/>
      <c r="BQ7" s="54"/>
      <c r="BR7" s="54"/>
      <c r="BS7" s="54"/>
      <c r="BT7" s="54"/>
      <c r="BU7" s="54"/>
      <c r="BV7" s="54"/>
      <c r="BW7" s="54"/>
      <c r="BX7" s="54"/>
      <c r="BY7" s="54"/>
      <c r="BZ7" s="54"/>
      <c r="CA7" s="54"/>
      <c r="CB7" s="54"/>
      <c r="CC7" s="54"/>
      <c r="CD7" s="54"/>
      <c r="CE7" s="54"/>
      <c r="CF7" s="54"/>
      <c r="CG7" s="54"/>
      <c r="CH7" s="54"/>
      <c r="CI7" s="54"/>
      <c r="CJ7" s="54"/>
      <c r="CK7" s="54"/>
      <c r="CL7" s="54"/>
      <c r="CM7" s="54"/>
      <c r="CN7" s="54"/>
      <c r="CO7" s="54"/>
      <c r="CP7" s="54"/>
      <c r="CQ7" s="54"/>
      <c r="CR7" s="54"/>
      <c r="CS7" s="54"/>
      <c r="CT7" s="54"/>
      <c r="CU7" s="54"/>
      <c r="CV7" s="54"/>
      <c r="CW7" s="54"/>
      <c r="CX7" s="54"/>
      <c r="CY7" s="54"/>
      <c r="CZ7" s="54"/>
      <c r="DA7" s="54"/>
      <c r="DB7" s="54"/>
      <c r="DC7" s="54"/>
      <c r="DD7" s="54"/>
      <c r="DE7" s="54"/>
      <c r="DF7" s="54"/>
      <c r="DG7" s="54"/>
      <c r="DH7" s="54"/>
      <c r="DI7" s="54"/>
      <c r="DJ7" s="54"/>
      <c r="DK7" s="54"/>
      <c r="DL7" s="54"/>
      <c r="DM7" s="54"/>
      <c r="DN7" s="54"/>
      <c r="DO7" s="54"/>
      <c r="DP7" s="54"/>
      <c r="DQ7" s="54"/>
      <c r="DR7" s="54"/>
      <c r="DS7" s="54"/>
      <c r="DT7" s="54"/>
      <c r="DU7" s="54"/>
      <c r="DV7" s="54"/>
      <c r="DW7" s="54"/>
      <c r="DX7" s="54"/>
      <c r="DY7" s="54"/>
      <c r="DZ7" s="54"/>
      <c r="EA7" s="54"/>
      <c r="EB7" s="54"/>
      <c r="EC7" s="54"/>
      <c r="ED7" s="54"/>
      <c r="EE7" s="54"/>
      <c r="EF7" s="54"/>
      <c r="EG7" s="54"/>
      <c r="EH7" s="54"/>
      <c r="EI7" s="54"/>
      <c r="EJ7" s="54"/>
      <c r="EK7" s="54"/>
      <c r="EL7" s="54"/>
      <c r="EM7" s="54"/>
      <c r="EN7" s="54"/>
      <c r="EO7" s="54"/>
      <c r="EP7" s="54"/>
      <c r="EQ7" s="54"/>
      <c r="ER7" s="54"/>
      <c r="ES7" s="54"/>
      <c r="ET7" s="54"/>
      <c r="EU7" s="54"/>
      <c r="EV7" s="54"/>
      <c r="EW7" s="54"/>
      <c r="EX7" s="54"/>
      <c r="EY7" s="54"/>
      <c r="EZ7" s="54"/>
      <c r="FA7" s="54"/>
      <c r="FB7" s="54"/>
      <c r="FC7" s="54"/>
      <c r="FD7" s="54"/>
      <c r="FE7" s="54"/>
      <c r="FF7" s="54"/>
      <c r="FG7" s="54"/>
      <c r="FH7" s="54"/>
      <c r="FI7" s="54"/>
      <c r="FJ7" s="54"/>
      <c r="FK7" s="54"/>
      <c r="FL7" s="54"/>
      <c r="FM7" s="54"/>
      <c r="FN7" s="54"/>
      <c r="FO7" s="54"/>
      <c r="FP7" s="54"/>
      <c r="FQ7" s="54"/>
      <c r="FR7" s="54"/>
      <c r="FS7" s="54"/>
      <c r="FT7" s="54"/>
      <c r="FU7" s="54"/>
      <c r="FV7" s="54"/>
      <c r="FW7" s="54"/>
      <c r="FX7" s="54"/>
      <c r="FY7" s="54"/>
      <c r="FZ7" s="54"/>
      <c r="GA7" s="54"/>
      <c r="GB7" s="54"/>
      <c r="GC7" s="54"/>
      <c r="GD7" s="54"/>
      <c r="GE7" s="54"/>
      <c r="GF7" s="54"/>
      <c r="GG7" s="54"/>
      <c r="GH7" s="54"/>
      <c r="GI7" s="54"/>
      <c r="GJ7" s="54"/>
      <c r="GK7" s="54"/>
      <c r="GL7" s="54"/>
      <c r="GM7" s="54"/>
      <c r="GN7" s="54"/>
      <c r="GO7" s="54"/>
      <c r="GP7" s="54"/>
      <c r="GQ7" s="54"/>
      <c r="GR7" s="54"/>
      <c r="GS7" s="54"/>
      <c r="GT7" s="54"/>
      <c r="GU7" s="54"/>
      <c r="GV7" s="54"/>
      <c r="GW7" s="54"/>
      <c r="GX7" s="54"/>
      <c r="GY7" s="54"/>
      <c r="GZ7" s="54"/>
      <c r="HA7" s="54"/>
      <c r="HB7" s="54"/>
      <c r="HC7" s="54"/>
      <c r="HD7" s="54"/>
      <c r="HE7" s="54"/>
      <c r="HF7" s="54"/>
      <c r="HG7" s="54"/>
      <c r="HH7" s="54"/>
      <c r="HI7" s="54"/>
      <c r="HJ7" s="54"/>
      <c r="HK7" s="54"/>
      <c r="HL7" s="54"/>
      <c r="HM7" s="54"/>
      <c r="HN7" s="54"/>
      <c r="HO7" s="54"/>
      <c r="HP7" s="54"/>
      <c r="HQ7" s="54"/>
      <c r="HR7" s="54"/>
      <c r="HS7" s="54"/>
      <c r="HT7" s="54"/>
      <c r="HU7" s="54"/>
      <c r="HV7" s="54"/>
      <c r="HW7" s="54"/>
      <c r="HX7" s="54"/>
      <c r="HY7" s="54"/>
      <c r="HZ7" s="54"/>
      <c r="IA7" s="54"/>
      <c r="IB7" s="54"/>
      <c r="IC7" s="54"/>
      <c r="ID7" s="54"/>
      <c r="IE7" s="54"/>
      <c r="IF7" s="54"/>
      <c r="IG7" s="54"/>
      <c r="IH7" s="54"/>
      <c r="II7" s="54"/>
      <c r="IJ7" s="54"/>
      <c r="IK7" s="54"/>
      <c r="IL7" s="54"/>
      <c r="IM7" s="54"/>
      <c r="IN7" s="54"/>
      <c r="IO7" s="54"/>
      <c r="IP7" s="54"/>
      <c r="IQ7" s="54"/>
    </row>
    <row r="8" spans="1:253" s="67" customFormat="1" ht="132" customHeight="1">
      <c r="A8" s="695">
        <v>1187813</v>
      </c>
      <c r="B8" s="929"/>
      <c r="C8" s="695"/>
      <c r="D8" s="708" t="s">
        <v>1451</v>
      </c>
      <c r="E8" s="709">
        <v>4673748472703</v>
      </c>
      <c r="F8" s="774">
        <v>70</v>
      </c>
      <c r="G8" s="774">
        <v>140</v>
      </c>
      <c r="H8" s="50" t="s">
        <v>885</v>
      </c>
      <c r="I8" s="695"/>
      <c r="J8" s="58">
        <f>I8*F8</f>
        <v>0</v>
      </c>
      <c r="K8" s="884" t="s">
        <v>1452</v>
      </c>
      <c r="L8" s="54"/>
      <c r="M8" s="54"/>
      <c r="N8" s="54"/>
      <c r="O8" s="54"/>
      <c r="P8" s="54"/>
      <c r="Q8" s="54"/>
      <c r="R8" s="54"/>
      <c r="S8" s="54"/>
      <c r="T8" s="54"/>
      <c r="U8" s="54"/>
      <c r="V8" s="54"/>
      <c r="W8" s="54"/>
      <c r="X8" s="54"/>
      <c r="Y8" s="54"/>
      <c r="Z8" s="54"/>
      <c r="AA8" s="54"/>
      <c r="AB8" s="54"/>
      <c r="AC8" s="54"/>
      <c r="AD8" s="54"/>
      <c r="AE8" s="54"/>
      <c r="AF8" s="54"/>
      <c r="AG8" s="54"/>
      <c r="AH8" s="54"/>
      <c r="AI8" s="54"/>
      <c r="AJ8" s="54"/>
      <c r="AK8" s="54"/>
      <c r="AL8" s="54"/>
      <c r="AM8" s="54"/>
      <c r="AN8" s="54"/>
      <c r="AO8" s="54"/>
      <c r="AP8" s="54"/>
      <c r="AQ8" s="54"/>
      <c r="AR8" s="54"/>
      <c r="AS8" s="54"/>
      <c r="AT8" s="54"/>
      <c r="AU8" s="54"/>
      <c r="AV8" s="54"/>
      <c r="AW8" s="54"/>
      <c r="AX8" s="54"/>
      <c r="AY8" s="54"/>
      <c r="AZ8" s="54"/>
      <c r="BA8" s="54"/>
      <c r="BB8" s="54"/>
      <c r="BC8" s="54"/>
      <c r="BD8" s="54"/>
      <c r="BE8" s="54"/>
      <c r="BF8" s="54"/>
      <c r="BG8" s="54"/>
      <c r="BH8" s="54"/>
      <c r="BI8" s="54"/>
      <c r="BJ8" s="54"/>
      <c r="BK8" s="54"/>
      <c r="BL8" s="54"/>
      <c r="BM8" s="54"/>
      <c r="BN8" s="54"/>
      <c r="BO8" s="54"/>
      <c r="BP8" s="54"/>
      <c r="BQ8" s="54"/>
      <c r="BR8" s="54"/>
      <c r="BS8" s="54"/>
      <c r="BT8" s="54"/>
      <c r="BU8" s="54"/>
      <c r="BV8" s="54"/>
      <c r="BW8" s="54"/>
      <c r="BX8" s="54"/>
      <c r="BY8" s="54"/>
      <c r="BZ8" s="54"/>
      <c r="CA8" s="54"/>
      <c r="CB8" s="54"/>
      <c r="CC8" s="54"/>
      <c r="CD8" s="54"/>
      <c r="CE8" s="54"/>
      <c r="CF8" s="54"/>
      <c r="CG8" s="54"/>
      <c r="CH8" s="54"/>
      <c r="CI8" s="54"/>
      <c r="CJ8" s="54"/>
      <c r="CK8" s="54"/>
      <c r="CL8" s="54"/>
      <c r="CM8" s="54"/>
      <c r="CN8" s="54"/>
      <c r="CO8" s="54"/>
      <c r="CP8" s="54"/>
      <c r="CQ8" s="54"/>
      <c r="CR8" s="54"/>
      <c r="CS8" s="54"/>
      <c r="CT8" s="54"/>
      <c r="CU8" s="54"/>
      <c r="CV8" s="54"/>
      <c r="CW8" s="54"/>
      <c r="CX8" s="54"/>
      <c r="CY8" s="54"/>
      <c r="CZ8" s="54"/>
      <c r="DA8" s="54"/>
      <c r="DB8" s="54"/>
      <c r="DC8" s="54"/>
      <c r="DD8" s="54"/>
      <c r="DE8" s="54"/>
      <c r="DF8" s="54"/>
      <c r="DG8" s="54"/>
      <c r="DH8" s="54"/>
      <c r="DI8" s="54"/>
      <c r="DJ8" s="54"/>
      <c r="DK8" s="54"/>
      <c r="DL8" s="54"/>
      <c r="DM8" s="54"/>
      <c r="DN8" s="54"/>
      <c r="DO8" s="54"/>
      <c r="DP8" s="54"/>
      <c r="DQ8" s="54"/>
      <c r="DR8" s="54"/>
      <c r="DS8" s="54"/>
      <c r="DT8" s="54"/>
      <c r="DU8" s="54"/>
      <c r="DV8" s="54"/>
      <c r="DW8" s="54"/>
      <c r="DX8" s="54"/>
      <c r="DY8" s="54"/>
      <c r="DZ8" s="54"/>
      <c r="EA8" s="54"/>
      <c r="EB8" s="54"/>
      <c r="EC8" s="54"/>
      <c r="ED8" s="54"/>
      <c r="EE8" s="54"/>
      <c r="EF8" s="54"/>
      <c r="EG8" s="54"/>
      <c r="EH8" s="54"/>
      <c r="EI8" s="54"/>
      <c r="EJ8" s="54"/>
      <c r="EK8" s="54"/>
      <c r="EL8" s="54"/>
      <c r="EM8" s="54"/>
      <c r="EN8" s="54"/>
      <c r="EO8" s="54"/>
      <c r="EP8" s="54"/>
      <c r="EQ8" s="54"/>
      <c r="ER8" s="54"/>
      <c r="ES8" s="54"/>
      <c r="ET8" s="54"/>
      <c r="EU8" s="54"/>
      <c r="EV8" s="54"/>
      <c r="EW8" s="54"/>
      <c r="EX8" s="54"/>
      <c r="EY8" s="54"/>
      <c r="EZ8" s="54"/>
      <c r="FA8" s="54"/>
      <c r="FB8" s="54"/>
      <c r="FC8" s="54"/>
      <c r="FD8" s="54"/>
      <c r="FE8" s="54"/>
      <c r="FF8" s="54"/>
      <c r="FG8" s="54"/>
      <c r="FH8" s="54"/>
      <c r="FI8" s="54"/>
      <c r="FJ8" s="54"/>
      <c r="FK8" s="54"/>
      <c r="FL8" s="54"/>
      <c r="FM8" s="54"/>
      <c r="FN8" s="54"/>
      <c r="FO8" s="54"/>
      <c r="FP8" s="54"/>
      <c r="FQ8" s="54"/>
      <c r="FR8" s="54"/>
      <c r="FS8" s="54"/>
      <c r="FT8" s="54"/>
      <c r="FU8" s="54"/>
      <c r="FV8" s="54"/>
      <c r="FW8" s="54"/>
      <c r="FX8" s="54"/>
      <c r="FY8" s="54"/>
      <c r="FZ8" s="54"/>
      <c r="GA8" s="54"/>
      <c r="GB8" s="54"/>
      <c r="GC8" s="54"/>
      <c r="GD8" s="54"/>
      <c r="GE8" s="54"/>
      <c r="GF8" s="54"/>
      <c r="GG8" s="54"/>
      <c r="GH8" s="54"/>
      <c r="GI8" s="54"/>
      <c r="GJ8" s="54"/>
      <c r="GK8" s="54"/>
      <c r="GL8" s="54"/>
      <c r="GM8" s="54"/>
      <c r="GN8" s="54"/>
      <c r="GO8" s="54"/>
      <c r="GP8" s="54"/>
      <c r="GQ8" s="54"/>
      <c r="GR8" s="54"/>
      <c r="GS8" s="54"/>
      <c r="GT8" s="54"/>
      <c r="GU8" s="54"/>
      <c r="GV8" s="54"/>
      <c r="GW8" s="54"/>
      <c r="GX8" s="54"/>
      <c r="GY8" s="54"/>
      <c r="GZ8" s="54"/>
      <c r="HA8" s="54"/>
      <c r="HB8" s="54"/>
      <c r="HC8" s="54"/>
      <c r="HD8" s="54"/>
      <c r="HE8" s="54"/>
      <c r="HF8" s="54"/>
      <c r="HG8" s="54"/>
      <c r="HH8" s="54"/>
      <c r="HI8" s="54"/>
      <c r="HJ8" s="54"/>
      <c r="HK8" s="54"/>
      <c r="HL8" s="54"/>
      <c r="HM8" s="54"/>
      <c r="HN8" s="54"/>
      <c r="HO8" s="54"/>
      <c r="HP8" s="54"/>
      <c r="HQ8" s="54"/>
      <c r="HR8" s="54"/>
      <c r="HS8" s="54"/>
      <c r="HT8" s="54"/>
      <c r="HU8" s="54"/>
      <c r="HV8" s="54"/>
      <c r="HW8" s="54"/>
      <c r="HX8" s="54"/>
      <c r="HY8" s="54"/>
      <c r="HZ8" s="54"/>
      <c r="IA8" s="54"/>
      <c r="IB8" s="54"/>
      <c r="IC8" s="54"/>
      <c r="ID8" s="54"/>
      <c r="IE8" s="54"/>
      <c r="IF8" s="54"/>
      <c r="IG8" s="54"/>
      <c r="IH8" s="54"/>
      <c r="II8" s="54"/>
      <c r="IJ8" s="54"/>
      <c r="IK8" s="54"/>
      <c r="IL8" s="54"/>
      <c r="IM8" s="54"/>
      <c r="IN8" s="54"/>
      <c r="IO8" s="54"/>
      <c r="IP8" s="54"/>
      <c r="IQ8" s="54"/>
    </row>
    <row r="9" spans="1:253" s="67" customFormat="1" ht="128.25" customHeight="1">
      <c r="A9" s="695">
        <v>1187814</v>
      </c>
      <c r="B9" s="929"/>
      <c r="C9" s="695"/>
      <c r="D9" s="708" t="s">
        <v>1448</v>
      </c>
      <c r="E9" s="709">
        <v>4673748472710</v>
      </c>
      <c r="F9" s="774">
        <v>70</v>
      </c>
      <c r="G9" s="774">
        <v>140</v>
      </c>
      <c r="H9" s="50" t="s">
        <v>885</v>
      </c>
      <c r="I9" s="695"/>
      <c r="J9" s="58">
        <f>I9*F9</f>
        <v>0</v>
      </c>
      <c r="K9" s="884" t="s">
        <v>1450</v>
      </c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  <c r="W9" s="54"/>
      <c r="X9" s="54"/>
      <c r="Y9" s="54"/>
      <c r="Z9" s="54"/>
      <c r="AA9" s="54"/>
      <c r="AB9" s="54"/>
      <c r="AC9" s="54"/>
      <c r="AD9" s="54"/>
      <c r="AE9" s="54"/>
      <c r="AF9" s="54"/>
      <c r="AG9" s="54"/>
      <c r="AH9" s="54"/>
      <c r="AI9" s="54"/>
      <c r="AJ9" s="54"/>
      <c r="AK9" s="54"/>
      <c r="AL9" s="54"/>
      <c r="AM9" s="54"/>
      <c r="AN9" s="54"/>
      <c r="AO9" s="54"/>
      <c r="AP9" s="54"/>
      <c r="AQ9" s="54"/>
      <c r="AR9" s="54"/>
      <c r="AS9" s="54"/>
      <c r="AT9" s="54"/>
      <c r="AU9" s="54"/>
      <c r="AV9" s="54"/>
      <c r="AW9" s="54"/>
      <c r="AX9" s="54"/>
      <c r="AY9" s="54"/>
      <c r="AZ9" s="54"/>
      <c r="BA9" s="54"/>
      <c r="BB9" s="54"/>
      <c r="BC9" s="54"/>
      <c r="BD9" s="54"/>
      <c r="BE9" s="54"/>
      <c r="BF9" s="54"/>
      <c r="BG9" s="54"/>
      <c r="BH9" s="54"/>
      <c r="BI9" s="54"/>
      <c r="BJ9" s="54"/>
      <c r="BK9" s="54"/>
      <c r="BL9" s="54"/>
      <c r="BM9" s="54"/>
      <c r="BN9" s="54"/>
      <c r="BO9" s="54"/>
      <c r="BP9" s="54"/>
      <c r="BQ9" s="54"/>
      <c r="BR9" s="54"/>
      <c r="BS9" s="54"/>
      <c r="BT9" s="54"/>
      <c r="BU9" s="54"/>
      <c r="BV9" s="54"/>
      <c r="BW9" s="54"/>
      <c r="BX9" s="54"/>
      <c r="BY9" s="54"/>
      <c r="BZ9" s="54"/>
      <c r="CA9" s="54"/>
      <c r="CB9" s="54"/>
      <c r="CC9" s="54"/>
      <c r="CD9" s="54"/>
      <c r="CE9" s="54"/>
      <c r="CF9" s="54"/>
      <c r="CG9" s="54"/>
      <c r="CH9" s="54"/>
      <c r="CI9" s="54"/>
      <c r="CJ9" s="54"/>
      <c r="CK9" s="54"/>
      <c r="CL9" s="54"/>
      <c r="CM9" s="54"/>
      <c r="CN9" s="54"/>
      <c r="CO9" s="54"/>
      <c r="CP9" s="54"/>
      <c r="CQ9" s="54"/>
      <c r="CR9" s="54"/>
      <c r="CS9" s="54"/>
      <c r="CT9" s="54"/>
      <c r="CU9" s="54"/>
      <c r="CV9" s="54"/>
      <c r="CW9" s="54"/>
      <c r="CX9" s="54"/>
      <c r="CY9" s="54"/>
      <c r="CZ9" s="54"/>
      <c r="DA9" s="54"/>
      <c r="DB9" s="54"/>
      <c r="DC9" s="54"/>
      <c r="DD9" s="54"/>
      <c r="DE9" s="54"/>
      <c r="DF9" s="54"/>
      <c r="DG9" s="54"/>
      <c r="DH9" s="54"/>
      <c r="DI9" s="54"/>
      <c r="DJ9" s="54"/>
      <c r="DK9" s="54"/>
      <c r="DL9" s="54"/>
      <c r="DM9" s="54"/>
      <c r="DN9" s="54"/>
      <c r="DO9" s="54"/>
      <c r="DP9" s="54"/>
      <c r="DQ9" s="54"/>
      <c r="DR9" s="54"/>
      <c r="DS9" s="54"/>
      <c r="DT9" s="54"/>
      <c r="DU9" s="54"/>
      <c r="DV9" s="54"/>
      <c r="DW9" s="54"/>
      <c r="DX9" s="54"/>
      <c r="DY9" s="54"/>
      <c r="DZ9" s="54"/>
      <c r="EA9" s="54"/>
      <c r="EB9" s="54"/>
      <c r="EC9" s="54"/>
      <c r="ED9" s="54"/>
      <c r="EE9" s="54"/>
      <c r="EF9" s="54"/>
      <c r="EG9" s="54"/>
      <c r="EH9" s="54"/>
      <c r="EI9" s="54"/>
      <c r="EJ9" s="54"/>
      <c r="EK9" s="54"/>
      <c r="EL9" s="54"/>
      <c r="EM9" s="54"/>
      <c r="EN9" s="54"/>
      <c r="EO9" s="54"/>
      <c r="EP9" s="54"/>
      <c r="EQ9" s="54"/>
      <c r="ER9" s="54"/>
      <c r="ES9" s="54"/>
      <c r="ET9" s="54"/>
      <c r="EU9" s="54"/>
      <c r="EV9" s="54"/>
      <c r="EW9" s="54"/>
      <c r="EX9" s="54"/>
      <c r="EY9" s="54"/>
      <c r="EZ9" s="54"/>
      <c r="FA9" s="54"/>
      <c r="FB9" s="54"/>
      <c r="FC9" s="54"/>
      <c r="FD9" s="54"/>
      <c r="FE9" s="54"/>
      <c r="FF9" s="54"/>
      <c r="FG9" s="54"/>
      <c r="FH9" s="54"/>
      <c r="FI9" s="54"/>
      <c r="FJ9" s="54"/>
      <c r="FK9" s="54"/>
      <c r="FL9" s="54"/>
      <c r="FM9" s="54"/>
      <c r="FN9" s="54"/>
      <c r="FO9" s="54"/>
      <c r="FP9" s="54"/>
      <c r="FQ9" s="54"/>
      <c r="FR9" s="54"/>
      <c r="FS9" s="54"/>
      <c r="FT9" s="54"/>
      <c r="FU9" s="54"/>
      <c r="FV9" s="54"/>
      <c r="FW9" s="54"/>
      <c r="FX9" s="54"/>
      <c r="FY9" s="54"/>
      <c r="FZ9" s="54"/>
      <c r="GA9" s="54"/>
      <c r="GB9" s="54"/>
      <c r="GC9" s="54"/>
      <c r="GD9" s="54"/>
      <c r="GE9" s="54"/>
      <c r="GF9" s="54"/>
      <c r="GG9" s="54"/>
      <c r="GH9" s="54"/>
      <c r="GI9" s="54"/>
      <c r="GJ9" s="54"/>
      <c r="GK9" s="54"/>
      <c r="GL9" s="54"/>
      <c r="GM9" s="54"/>
      <c r="GN9" s="54"/>
      <c r="GO9" s="54"/>
      <c r="GP9" s="54"/>
      <c r="GQ9" s="54"/>
      <c r="GR9" s="54"/>
      <c r="GS9" s="54"/>
      <c r="GT9" s="54"/>
      <c r="GU9" s="54"/>
      <c r="GV9" s="54"/>
      <c r="GW9" s="54"/>
      <c r="GX9" s="54"/>
      <c r="GY9" s="54"/>
      <c r="GZ9" s="54"/>
      <c r="HA9" s="54"/>
      <c r="HB9" s="54"/>
      <c r="HC9" s="54"/>
      <c r="HD9" s="54"/>
      <c r="HE9" s="54"/>
      <c r="HF9" s="54"/>
      <c r="HG9" s="54"/>
      <c r="HH9" s="54"/>
      <c r="HI9" s="54"/>
      <c r="HJ9" s="54"/>
      <c r="HK9" s="54"/>
      <c r="HL9" s="54"/>
      <c r="HM9" s="54"/>
      <c r="HN9" s="54"/>
      <c r="HO9" s="54"/>
      <c r="HP9" s="54"/>
      <c r="HQ9" s="54"/>
      <c r="HR9" s="54"/>
      <c r="HS9" s="54"/>
      <c r="HT9" s="54"/>
      <c r="HU9" s="54"/>
      <c r="HV9" s="54"/>
      <c r="HW9" s="54"/>
      <c r="HX9" s="54"/>
      <c r="HY9" s="54"/>
      <c r="HZ9" s="54"/>
      <c r="IA9" s="54"/>
      <c r="IB9" s="54"/>
      <c r="IC9" s="54"/>
      <c r="ID9" s="54"/>
      <c r="IE9" s="54"/>
      <c r="IF9" s="54"/>
      <c r="IG9" s="54"/>
      <c r="IH9" s="54"/>
      <c r="II9" s="54"/>
      <c r="IJ9" s="54"/>
      <c r="IK9" s="54"/>
      <c r="IL9" s="54"/>
      <c r="IM9" s="54"/>
      <c r="IN9" s="54"/>
      <c r="IO9" s="54"/>
      <c r="IP9" s="54"/>
      <c r="IQ9" s="54"/>
    </row>
    <row r="10" spans="1:253" s="67" customFormat="1" ht="114.75" customHeight="1">
      <c r="A10" s="695">
        <v>1186428</v>
      </c>
      <c r="B10" s="929"/>
      <c r="C10" s="695"/>
      <c r="D10" s="708" t="s">
        <v>1455</v>
      </c>
      <c r="E10" s="709">
        <v>4673748471577</v>
      </c>
      <c r="F10" s="774">
        <v>70</v>
      </c>
      <c r="G10" s="774">
        <v>140</v>
      </c>
      <c r="H10" s="1430" t="s">
        <v>884</v>
      </c>
      <c r="I10" s="695"/>
      <c r="J10" s="58">
        <f>I10*F10</f>
        <v>0</v>
      </c>
      <c r="K10" s="710" t="s">
        <v>1253</v>
      </c>
      <c r="L10" s="54"/>
      <c r="M10" s="54"/>
      <c r="N10" s="54"/>
      <c r="O10" s="54"/>
      <c r="P10" s="54"/>
      <c r="Q10" s="54"/>
      <c r="R10" s="54"/>
      <c r="S10" s="54"/>
      <c r="T10" s="54"/>
      <c r="U10" s="54"/>
      <c r="V10" s="54"/>
      <c r="W10" s="54"/>
      <c r="X10" s="54"/>
      <c r="Y10" s="54"/>
      <c r="Z10" s="54"/>
      <c r="AA10" s="54"/>
      <c r="AB10" s="54"/>
      <c r="AC10" s="54"/>
      <c r="AD10" s="54"/>
      <c r="AE10" s="54"/>
      <c r="AF10" s="54"/>
      <c r="AG10" s="54"/>
      <c r="AH10" s="54"/>
      <c r="AI10" s="54"/>
      <c r="AJ10" s="54"/>
      <c r="AK10" s="54"/>
      <c r="AL10" s="54"/>
      <c r="AM10" s="54"/>
      <c r="AN10" s="54"/>
      <c r="AO10" s="54"/>
      <c r="AP10" s="54"/>
      <c r="AQ10" s="54"/>
      <c r="AR10" s="54"/>
      <c r="AS10" s="54"/>
      <c r="AT10" s="54"/>
      <c r="AU10" s="54"/>
      <c r="AV10" s="54"/>
      <c r="AW10" s="54"/>
      <c r="AX10" s="54"/>
      <c r="AY10" s="54"/>
      <c r="AZ10" s="54"/>
      <c r="BA10" s="54"/>
      <c r="BB10" s="54"/>
      <c r="BC10" s="54"/>
      <c r="BD10" s="54"/>
      <c r="BE10" s="54"/>
      <c r="BF10" s="54"/>
      <c r="BG10" s="54"/>
      <c r="BH10" s="54"/>
      <c r="BI10" s="54"/>
      <c r="BJ10" s="54"/>
      <c r="BK10" s="54"/>
      <c r="BL10" s="54"/>
      <c r="BM10" s="54"/>
      <c r="BN10" s="54"/>
      <c r="BO10" s="54"/>
      <c r="BP10" s="54"/>
      <c r="BQ10" s="54"/>
      <c r="BR10" s="54"/>
      <c r="BS10" s="54"/>
      <c r="BT10" s="54"/>
      <c r="BU10" s="54"/>
      <c r="BV10" s="54"/>
      <c r="BW10" s="54"/>
      <c r="BX10" s="54"/>
      <c r="BY10" s="54"/>
      <c r="BZ10" s="54"/>
      <c r="CA10" s="54"/>
      <c r="CB10" s="54"/>
      <c r="CC10" s="54"/>
      <c r="CD10" s="54"/>
      <c r="CE10" s="54"/>
      <c r="CF10" s="54"/>
      <c r="CG10" s="54"/>
      <c r="CH10" s="54"/>
      <c r="CI10" s="54"/>
      <c r="CJ10" s="54"/>
      <c r="CK10" s="54"/>
      <c r="CL10" s="54"/>
      <c r="CM10" s="54"/>
      <c r="CN10" s="54"/>
      <c r="CO10" s="54"/>
      <c r="CP10" s="54"/>
      <c r="CQ10" s="54"/>
      <c r="CR10" s="54"/>
      <c r="CS10" s="54"/>
      <c r="CT10" s="54"/>
      <c r="CU10" s="54"/>
      <c r="CV10" s="54"/>
      <c r="CW10" s="54"/>
      <c r="CX10" s="54"/>
      <c r="CY10" s="54"/>
      <c r="CZ10" s="54"/>
      <c r="DA10" s="54"/>
      <c r="DB10" s="54"/>
      <c r="DC10" s="54"/>
      <c r="DD10" s="54"/>
      <c r="DE10" s="54"/>
      <c r="DF10" s="54"/>
      <c r="DG10" s="54"/>
      <c r="DH10" s="54"/>
      <c r="DI10" s="54"/>
      <c r="DJ10" s="54"/>
      <c r="DK10" s="54"/>
      <c r="DL10" s="54"/>
      <c r="DM10" s="54"/>
      <c r="DN10" s="54"/>
      <c r="DO10" s="54"/>
      <c r="DP10" s="54"/>
      <c r="DQ10" s="54"/>
      <c r="DR10" s="54"/>
      <c r="DS10" s="54"/>
      <c r="DT10" s="54"/>
      <c r="DU10" s="54"/>
      <c r="DV10" s="54"/>
      <c r="DW10" s="54"/>
      <c r="DX10" s="54"/>
      <c r="DY10" s="54"/>
      <c r="DZ10" s="54"/>
      <c r="EA10" s="54"/>
      <c r="EB10" s="54"/>
      <c r="EC10" s="54"/>
      <c r="ED10" s="54"/>
      <c r="EE10" s="54"/>
      <c r="EF10" s="54"/>
      <c r="EG10" s="54"/>
      <c r="EH10" s="54"/>
      <c r="EI10" s="54"/>
      <c r="EJ10" s="54"/>
      <c r="EK10" s="54"/>
      <c r="EL10" s="54"/>
      <c r="EM10" s="54"/>
      <c r="EN10" s="54"/>
      <c r="EO10" s="54"/>
      <c r="EP10" s="54"/>
      <c r="EQ10" s="54"/>
      <c r="ER10" s="54"/>
      <c r="ES10" s="54"/>
      <c r="ET10" s="54"/>
      <c r="EU10" s="54"/>
      <c r="EV10" s="54"/>
      <c r="EW10" s="54"/>
      <c r="EX10" s="54"/>
      <c r="EY10" s="54"/>
      <c r="EZ10" s="54"/>
      <c r="FA10" s="54"/>
      <c r="FB10" s="54"/>
      <c r="FC10" s="54"/>
      <c r="FD10" s="54"/>
      <c r="FE10" s="54"/>
      <c r="FF10" s="54"/>
      <c r="FG10" s="54"/>
      <c r="FH10" s="54"/>
      <c r="FI10" s="54"/>
      <c r="FJ10" s="54"/>
      <c r="FK10" s="54"/>
      <c r="FL10" s="54"/>
      <c r="FM10" s="54"/>
      <c r="FN10" s="54"/>
      <c r="FO10" s="54"/>
      <c r="FP10" s="54"/>
      <c r="FQ10" s="54"/>
      <c r="FR10" s="54"/>
      <c r="FS10" s="54"/>
      <c r="FT10" s="54"/>
      <c r="FU10" s="54"/>
      <c r="FV10" s="54"/>
      <c r="FW10" s="54"/>
      <c r="FX10" s="54"/>
      <c r="FY10" s="54"/>
      <c r="FZ10" s="54"/>
      <c r="GA10" s="54"/>
      <c r="GB10" s="54"/>
      <c r="GC10" s="54"/>
      <c r="GD10" s="54"/>
      <c r="GE10" s="54"/>
      <c r="GF10" s="54"/>
      <c r="GG10" s="54"/>
      <c r="GH10" s="54"/>
      <c r="GI10" s="54"/>
      <c r="GJ10" s="54"/>
      <c r="GK10" s="54"/>
      <c r="GL10" s="54"/>
      <c r="GM10" s="54"/>
      <c r="GN10" s="54"/>
      <c r="GO10" s="54"/>
      <c r="GP10" s="54"/>
      <c r="GQ10" s="54"/>
      <c r="GR10" s="54"/>
      <c r="GS10" s="54"/>
      <c r="GT10" s="54"/>
      <c r="GU10" s="54"/>
      <c r="GV10" s="54"/>
      <c r="GW10" s="54"/>
      <c r="GX10" s="54"/>
      <c r="GY10" s="54"/>
      <c r="GZ10" s="54"/>
      <c r="HA10" s="54"/>
      <c r="HB10" s="54"/>
      <c r="HC10" s="54"/>
      <c r="HD10" s="54"/>
      <c r="HE10" s="54"/>
      <c r="HF10" s="54"/>
      <c r="HG10" s="54"/>
      <c r="HH10" s="54"/>
      <c r="HI10" s="54"/>
      <c r="HJ10" s="54"/>
      <c r="HK10" s="54"/>
      <c r="HL10" s="54"/>
      <c r="HM10" s="54"/>
      <c r="HN10" s="54"/>
      <c r="HO10" s="54"/>
      <c r="HP10" s="54"/>
      <c r="HQ10" s="54"/>
      <c r="HR10" s="54"/>
      <c r="HS10" s="54"/>
      <c r="HT10" s="54"/>
      <c r="HU10" s="54"/>
      <c r="HV10" s="54"/>
      <c r="HW10" s="54"/>
      <c r="HX10" s="54"/>
      <c r="HY10" s="54"/>
      <c r="HZ10" s="54"/>
      <c r="IA10" s="54"/>
      <c r="IB10" s="54"/>
      <c r="IC10" s="54"/>
      <c r="ID10" s="54"/>
      <c r="IE10" s="54"/>
      <c r="IF10" s="54"/>
      <c r="IG10" s="54"/>
      <c r="IH10" s="54"/>
      <c r="II10" s="54"/>
      <c r="IJ10" s="54"/>
      <c r="IK10" s="54"/>
      <c r="IL10" s="54"/>
      <c r="IM10" s="54"/>
      <c r="IN10" s="54"/>
      <c r="IO10" s="54"/>
      <c r="IP10" s="54"/>
      <c r="IQ10" s="54"/>
    </row>
    <row r="11" spans="1:253" s="67" customFormat="1" ht="114.75" customHeight="1">
      <c r="A11" s="893">
        <v>1186505</v>
      </c>
      <c r="B11" s="930"/>
      <c r="C11" s="893"/>
      <c r="D11" s="894" t="s">
        <v>1456</v>
      </c>
      <c r="E11" s="895">
        <v>4673748471614</v>
      </c>
      <c r="F11" s="896">
        <v>70</v>
      </c>
      <c r="G11" s="896">
        <v>140</v>
      </c>
      <c r="H11" s="1431" t="s">
        <v>884</v>
      </c>
      <c r="I11" s="695"/>
      <c r="J11" s="838">
        <f>I11*F11</f>
        <v>0</v>
      </c>
      <c r="K11" s="897" t="s">
        <v>1254</v>
      </c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  <c r="W11" s="54"/>
      <c r="X11" s="54"/>
      <c r="Y11" s="54"/>
      <c r="Z11" s="54"/>
      <c r="AA11" s="54"/>
      <c r="AB11" s="54"/>
      <c r="AC11" s="54"/>
      <c r="AD11" s="54"/>
      <c r="AE11" s="54"/>
      <c r="AF11" s="54"/>
      <c r="AG11" s="54"/>
      <c r="AH11" s="54"/>
      <c r="AI11" s="54"/>
      <c r="AJ11" s="54"/>
      <c r="AK11" s="54"/>
      <c r="AL11" s="54"/>
      <c r="AM11" s="54"/>
      <c r="AN11" s="54"/>
      <c r="AO11" s="54"/>
      <c r="AP11" s="54"/>
      <c r="AQ11" s="54"/>
      <c r="AR11" s="54"/>
      <c r="AS11" s="54"/>
      <c r="AT11" s="54"/>
      <c r="AU11" s="54"/>
      <c r="AV11" s="54"/>
      <c r="AW11" s="54"/>
      <c r="AX11" s="54"/>
      <c r="AY11" s="54"/>
      <c r="AZ11" s="54"/>
      <c r="BA11" s="54"/>
      <c r="BB11" s="54"/>
      <c r="BC11" s="54"/>
      <c r="BD11" s="54"/>
      <c r="BE11" s="54"/>
      <c r="BF11" s="54"/>
      <c r="BG11" s="54"/>
      <c r="BH11" s="54"/>
      <c r="BI11" s="54"/>
      <c r="BJ11" s="54"/>
      <c r="BK11" s="54"/>
      <c r="BL11" s="54"/>
      <c r="BM11" s="54"/>
      <c r="BN11" s="54"/>
      <c r="BO11" s="54"/>
      <c r="BP11" s="54"/>
      <c r="BQ11" s="54"/>
      <c r="BR11" s="54"/>
      <c r="BS11" s="54"/>
      <c r="BT11" s="54"/>
      <c r="BU11" s="54"/>
      <c r="BV11" s="54"/>
      <c r="BW11" s="54"/>
      <c r="BX11" s="54"/>
      <c r="BY11" s="54"/>
      <c r="BZ11" s="54"/>
      <c r="CA11" s="54"/>
      <c r="CB11" s="54"/>
      <c r="CC11" s="54"/>
      <c r="CD11" s="54"/>
      <c r="CE11" s="54"/>
      <c r="CF11" s="54"/>
      <c r="CG11" s="54"/>
      <c r="CH11" s="54"/>
      <c r="CI11" s="54"/>
      <c r="CJ11" s="54"/>
      <c r="CK11" s="54"/>
      <c r="CL11" s="54"/>
      <c r="CM11" s="54"/>
      <c r="CN11" s="54"/>
      <c r="CO11" s="54"/>
      <c r="CP11" s="54"/>
      <c r="CQ11" s="54"/>
      <c r="CR11" s="54"/>
      <c r="CS11" s="54"/>
      <c r="CT11" s="54"/>
      <c r="CU11" s="54"/>
      <c r="CV11" s="54"/>
      <c r="CW11" s="54"/>
      <c r="CX11" s="54"/>
      <c r="CY11" s="54"/>
      <c r="CZ11" s="54"/>
      <c r="DA11" s="54"/>
      <c r="DB11" s="54"/>
      <c r="DC11" s="54"/>
      <c r="DD11" s="54"/>
      <c r="DE11" s="54"/>
      <c r="DF11" s="54"/>
      <c r="DG11" s="54"/>
      <c r="DH11" s="54"/>
      <c r="DI11" s="54"/>
      <c r="DJ11" s="54"/>
      <c r="DK11" s="54"/>
      <c r="DL11" s="54"/>
      <c r="DM11" s="54"/>
      <c r="DN11" s="54"/>
      <c r="DO11" s="54"/>
      <c r="DP11" s="54"/>
      <c r="DQ11" s="54"/>
      <c r="DR11" s="54"/>
      <c r="DS11" s="54"/>
      <c r="DT11" s="54"/>
      <c r="DU11" s="54"/>
      <c r="DV11" s="54"/>
      <c r="DW11" s="54"/>
      <c r="DX11" s="54"/>
      <c r="DY11" s="54"/>
      <c r="DZ11" s="54"/>
      <c r="EA11" s="54"/>
      <c r="EB11" s="54"/>
      <c r="EC11" s="54"/>
      <c r="ED11" s="54"/>
      <c r="EE11" s="54"/>
      <c r="EF11" s="54"/>
      <c r="EG11" s="54"/>
      <c r="EH11" s="54"/>
      <c r="EI11" s="54"/>
      <c r="EJ11" s="54"/>
      <c r="EK11" s="54"/>
      <c r="EL11" s="54"/>
      <c r="EM11" s="54"/>
      <c r="EN11" s="54"/>
      <c r="EO11" s="54"/>
      <c r="EP11" s="54"/>
      <c r="EQ11" s="54"/>
      <c r="ER11" s="54"/>
      <c r="ES11" s="54"/>
      <c r="ET11" s="54"/>
      <c r="EU11" s="54"/>
      <c r="EV11" s="54"/>
      <c r="EW11" s="54"/>
      <c r="EX11" s="54"/>
      <c r="EY11" s="54"/>
      <c r="EZ11" s="54"/>
      <c r="FA11" s="54"/>
      <c r="FB11" s="54"/>
      <c r="FC11" s="54"/>
      <c r="FD11" s="54"/>
      <c r="FE11" s="54"/>
      <c r="FF11" s="54"/>
      <c r="FG11" s="54"/>
      <c r="FH11" s="54"/>
      <c r="FI11" s="54"/>
      <c r="FJ11" s="54"/>
      <c r="FK11" s="54"/>
      <c r="FL11" s="54"/>
      <c r="FM11" s="54"/>
      <c r="FN11" s="54"/>
      <c r="FO11" s="54"/>
      <c r="FP11" s="54"/>
      <c r="FQ11" s="54"/>
      <c r="FR11" s="54"/>
      <c r="FS11" s="54"/>
      <c r="FT11" s="54"/>
      <c r="FU11" s="54"/>
      <c r="FV11" s="54"/>
      <c r="FW11" s="54"/>
      <c r="FX11" s="54"/>
      <c r="FY11" s="54"/>
      <c r="FZ11" s="54"/>
      <c r="GA11" s="54"/>
      <c r="GB11" s="54"/>
      <c r="GC11" s="54"/>
      <c r="GD11" s="54"/>
      <c r="GE11" s="54"/>
      <c r="GF11" s="54"/>
      <c r="GG11" s="54"/>
      <c r="GH11" s="54"/>
      <c r="GI11" s="54"/>
      <c r="GJ11" s="54"/>
      <c r="GK11" s="54"/>
      <c r="GL11" s="54"/>
      <c r="GM11" s="54"/>
      <c r="GN11" s="54"/>
      <c r="GO11" s="54"/>
      <c r="GP11" s="54"/>
      <c r="GQ11" s="54"/>
      <c r="GR11" s="54"/>
      <c r="GS11" s="54"/>
      <c r="GT11" s="54"/>
      <c r="GU11" s="54"/>
      <c r="GV11" s="54"/>
      <c r="GW11" s="54"/>
      <c r="GX11" s="54"/>
      <c r="GY11" s="54"/>
      <c r="GZ11" s="54"/>
      <c r="HA11" s="54"/>
      <c r="HB11" s="54"/>
      <c r="HC11" s="54"/>
      <c r="HD11" s="54"/>
      <c r="HE11" s="54"/>
      <c r="HF11" s="54"/>
      <c r="HG11" s="54"/>
      <c r="HH11" s="54"/>
      <c r="HI11" s="54"/>
      <c r="HJ11" s="54"/>
      <c r="HK11" s="54"/>
      <c r="HL11" s="54"/>
      <c r="HM11" s="54"/>
      <c r="HN11" s="54"/>
      <c r="HO11" s="54"/>
      <c r="HP11" s="54"/>
      <c r="HQ11" s="54"/>
      <c r="HR11" s="54"/>
      <c r="HS11" s="54"/>
      <c r="HT11" s="54"/>
      <c r="HU11" s="54"/>
      <c r="HV11" s="54"/>
      <c r="HW11" s="54"/>
      <c r="HX11" s="54"/>
      <c r="HY11" s="54"/>
      <c r="HZ11" s="54"/>
      <c r="IA11" s="54"/>
      <c r="IB11" s="54"/>
      <c r="IC11" s="54"/>
      <c r="ID11" s="54"/>
      <c r="IE11" s="54"/>
      <c r="IF11" s="54"/>
      <c r="IG11" s="54"/>
      <c r="IH11" s="54"/>
      <c r="II11" s="54"/>
      <c r="IJ11" s="54"/>
      <c r="IK11" s="54"/>
      <c r="IL11" s="54"/>
      <c r="IM11" s="54"/>
      <c r="IN11" s="54"/>
      <c r="IO11" s="54"/>
      <c r="IP11" s="54"/>
      <c r="IQ11" s="54"/>
    </row>
    <row r="12" spans="1:253" s="67" customFormat="1" ht="33.75" customHeight="1">
      <c r="A12" s="899"/>
      <c r="B12" s="900"/>
      <c r="C12" s="901"/>
      <c r="D12" s="902" t="s">
        <v>1258</v>
      </c>
      <c r="E12" s="903"/>
      <c r="F12" s="903"/>
      <c r="G12" s="903"/>
      <c r="H12" s="903"/>
      <c r="I12" s="900"/>
      <c r="J12" s="900"/>
      <c r="K12" s="904"/>
      <c r="L12" s="54"/>
      <c r="M12" s="54"/>
      <c r="N12" s="54"/>
      <c r="O12" s="54"/>
      <c r="P12" s="54"/>
      <c r="Q12" s="54"/>
      <c r="R12" s="54"/>
      <c r="S12" s="54"/>
      <c r="T12" s="54"/>
      <c r="U12" s="54"/>
      <c r="V12" s="54"/>
      <c r="W12" s="54"/>
      <c r="X12" s="54"/>
      <c r="Y12" s="54"/>
      <c r="Z12" s="54"/>
      <c r="AA12" s="54"/>
      <c r="AB12" s="54"/>
      <c r="AC12" s="54"/>
      <c r="AD12" s="54"/>
      <c r="AE12" s="54"/>
      <c r="AF12" s="54"/>
      <c r="AG12" s="54"/>
      <c r="AH12" s="54"/>
      <c r="AI12" s="54"/>
      <c r="AJ12" s="54"/>
      <c r="AK12" s="54"/>
      <c r="AL12" s="54"/>
      <c r="AM12" s="54"/>
      <c r="AN12" s="54"/>
      <c r="AO12" s="54"/>
      <c r="AP12" s="54"/>
      <c r="AQ12" s="54"/>
      <c r="AR12" s="54"/>
      <c r="AS12" s="54"/>
      <c r="AT12" s="54"/>
      <c r="AU12" s="54"/>
      <c r="AV12" s="54"/>
      <c r="AW12" s="54"/>
      <c r="AX12" s="54"/>
      <c r="AY12" s="54"/>
      <c r="AZ12" s="54"/>
      <c r="BA12" s="54"/>
      <c r="BB12" s="54"/>
      <c r="BC12" s="54"/>
      <c r="BD12" s="54"/>
      <c r="BE12" s="54"/>
      <c r="BF12" s="54"/>
      <c r="BG12" s="54"/>
      <c r="BH12" s="54"/>
      <c r="BI12" s="54"/>
      <c r="BJ12" s="54"/>
      <c r="BK12" s="54"/>
      <c r="BL12" s="54"/>
      <c r="BM12" s="54"/>
      <c r="BN12" s="54"/>
      <c r="BO12" s="54"/>
      <c r="BP12" s="54"/>
      <c r="BQ12" s="54"/>
      <c r="BR12" s="54"/>
      <c r="BS12" s="54"/>
      <c r="BT12" s="54"/>
      <c r="BU12" s="54"/>
      <c r="BV12" s="54"/>
      <c r="BW12" s="54"/>
      <c r="BX12" s="54"/>
      <c r="BY12" s="54"/>
      <c r="BZ12" s="54"/>
      <c r="CA12" s="54"/>
      <c r="CB12" s="54"/>
      <c r="CC12" s="54"/>
      <c r="CD12" s="54"/>
      <c r="CE12" s="54"/>
      <c r="CF12" s="54"/>
      <c r="CG12" s="54"/>
      <c r="CH12" s="54"/>
      <c r="CI12" s="54"/>
      <c r="CJ12" s="54"/>
      <c r="CK12" s="54"/>
      <c r="CL12" s="54"/>
      <c r="CM12" s="54"/>
      <c r="CN12" s="54"/>
      <c r="CO12" s="54"/>
      <c r="CP12" s="54"/>
      <c r="CQ12" s="54"/>
      <c r="CR12" s="54"/>
      <c r="CS12" s="54"/>
      <c r="CT12" s="54"/>
      <c r="CU12" s="54"/>
      <c r="CV12" s="54"/>
      <c r="CW12" s="54"/>
      <c r="CX12" s="54"/>
      <c r="CY12" s="54"/>
      <c r="CZ12" s="54"/>
      <c r="DA12" s="54"/>
      <c r="DB12" s="54"/>
      <c r="DC12" s="54"/>
      <c r="DD12" s="54"/>
      <c r="DE12" s="54"/>
      <c r="DF12" s="54"/>
      <c r="DG12" s="54"/>
      <c r="DH12" s="54"/>
      <c r="DI12" s="54"/>
      <c r="DJ12" s="54"/>
      <c r="DK12" s="54"/>
      <c r="DL12" s="54"/>
      <c r="DM12" s="54"/>
      <c r="DN12" s="54"/>
      <c r="DO12" s="54"/>
      <c r="DP12" s="54"/>
      <c r="DQ12" s="54"/>
      <c r="DR12" s="54"/>
      <c r="DS12" s="54"/>
      <c r="DT12" s="54"/>
      <c r="DU12" s="54"/>
      <c r="DV12" s="54"/>
      <c r="DW12" s="54"/>
      <c r="DX12" s="54"/>
      <c r="DY12" s="54"/>
      <c r="DZ12" s="54"/>
      <c r="EA12" s="54"/>
      <c r="EB12" s="54"/>
      <c r="EC12" s="54"/>
      <c r="ED12" s="54"/>
      <c r="EE12" s="54"/>
      <c r="EF12" s="54"/>
      <c r="EG12" s="54"/>
      <c r="EH12" s="54"/>
      <c r="EI12" s="54"/>
      <c r="EJ12" s="54"/>
      <c r="EK12" s="54"/>
      <c r="EL12" s="54"/>
      <c r="EM12" s="54"/>
      <c r="EN12" s="54"/>
      <c r="EO12" s="54"/>
      <c r="EP12" s="54"/>
      <c r="EQ12" s="54"/>
      <c r="ER12" s="54"/>
      <c r="ES12" s="54"/>
      <c r="ET12" s="54"/>
      <c r="EU12" s="54"/>
      <c r="EV12" s="54"/>
      <c r="EW12" s="54"/>
      <c r="EX12" s="54"/>
      <c r="EY12" s="54"/>
      <c r="EZ12" s="54"/>
      <c r="FA12" s="54"/>
      <c r="FB12" s="54"/>
      <c r="FC12" s="54"/>
      <c r="FD12" s="54"/>
      <c r="FE12" s="54"/>
      <c r="FF12" s="54"/>
      <c r="FG12" s="54"/>
      <c r="FH12" s="54"/>
      <c r="FI12" s="54"/>
      <c r="FJ12" s="54"/>
      <c r="FK12" s="54"/>
      <c r="FL12" s="54"/>
      <c r="FM12" s="54"/>
      <c r="FN12" s="54"/>
      <c r="FO12" s="54"/>
      <c r="FP12" s="54"/>
      <c r="FQ12" s="54"/>
      <c r="FR12" s="54"/>
      <c r="FS12" s="54"/>
      <c r="FT12" s="54"/>
      <c r="FU12" s="54"/>
      <c r="FV12" s="54"/>
      <c r="FW12" s="54"/>
      <c r="FX12" s="54"/>
      <c r="FY12" s="54"/>
      <c r="FZ12" s="54"/>
      <c r="GA12" s="54"/>
      <c r="GB12" s="54"/>
      <c r="GC12" s="54"/>
      <c r="GD12" s="54"/>
      <c r="GE12" s="54"/>
      <c r="GF12" s="54"/>
      <c r="GG12" s="54"/>
      <c r="GH12" s="54"/>
      <c r="GI12" s="54"/>
      <c r="GJ12" s="54"/>
      <c r="GK12" s="54"/>
      <c r="GL12" s="54"/>
      <c r="GM12" s="54"/>
      <c r="GN12" s="54"/>
      <c r="GO12" s="54"/>
      <c r="GP12" s="54"/>
      <c r="GQ12" s="54"/>
      <c r="GR12" s="54"/>
      <c r="GS12" s="54"/>
      <c r="GT12" s="54"/>
      <c r="GU12" s="54"/>
      <c r="GV12" s="54"/>
      <c r="GW12" s="54"/>
      <c r="GX12" s="54"/>
      <c r="GY12" s="54"/>
      <c r="GZ12" s="54"/>
      <c r="HA12" s="54"/>
      <c r="HB12" s="54"/>
      <c r="HC12" s="54"/>
      <c r="HD12" s="54"/>
      <c r="HE12" s="54"/>
      <c r="HF12" s="54"/>
      <c r="HG12" s="54"/>
      <c r="HH12" s="54"/>
      <c r="HI12" s="54"/>
      <c r="HJ12" s="54"/>
      <c r="HK12" s="54"/>
      <c r="HL12" s="54"/>
      <c r="HM12" s="54"/>
      <c r="HN12" s="54"/>
      <c r="HO12" s="54"/>
      <c r="HP12" s="54"/>
      <c r="HQ12" s="54"/>
      <c r="HR12" s="54"/>
      <c r="HS12" s="54"/>
      <c r="HT12" s="54"/>
      <c r="HU12" s="54"/>
      <c r="HV12" s="54"/>
      <c r="HW12" s="54"/>
      <c r="HX12" s="54"/>
      <c r="HY12" s="54"/>
      <c r="HZ12" s="54"/>
      <c r="IA12" s="54"/>
      <c r="IB12" s="54"/>
      <c r="IC12" s="54"/>
      <c r="ID12" s="54"/>
      <c r="IE12" s="54"/>
      <c r="IF12" s="54"/>
      <c r="IG12" s="54"/>
      <c r="IH12" s="54"/>
      <c r="II12" s="54"/>
      <c r="IJ12" s="54"/>
      <c r="IK12" s="54"/>
      <c r="IL12" s="54"/>
      <c r="IM12" s="54"/>
      <c r="IN12" s="54"/>
      <c r="IO12" s="54"/>
      <c r="IP12" s="54"/>
      <c r="IQ12" s="54"/>
    </row>
    <row r="13" spans="1:253" s="67" customFormat="1" ht="105" customHeight="1">
      <c r="A13" s="693">
        <v>1186506</v>
      </c>
      <c r="B13" s="931"/>
      <c r="C13" s="693"/>
      <c r="D13" s="693" t="s">
        <v>1250</v>
      </c>
      <c r="E13" s="694">
        <v>4673748471584</v>
      </c>
      <c r="F13" s="775">
        <v>55</v>
      </c>
      <c r="G13" s="775">
        <v>110</v>
      </c>
      <c r="H13" s="1432" t="s">
        <v>884</v>
      </c>
      <c r="I13" s="695"/>
      <c r="J13" s="844">
        <f>I13*F13</f>
        <v>0</v>
      </c>
      <c r="K13" s="898" t="s">
        <v>1255</v>
      </c>
      <c r="L13" s="54"/>
      <c r="M13" s="54"/>
      <c r="N13" s="54"/>
      <c r="O13" s="54"/>
      <c r="P13" s="54"/>
      <c r="Q13" s="54"/>
      <c r="R13" s="54"/>
      <c r="S13" s="54"/>
      <c r="T13" s="54"/>
      <c r="U13" s="54"/>
      <c r="V13" s="54"/>
      <c r="W13" s="54"/>
      <c r="X13" s="54"/>
      <c r="Y13" s="54"/>
      <c r="Z13" s="54"/>
      <c r="AA13" s="54"/>
      <c r="AB13" s="54"/>
      <c r="AC13" s="54"/>
      <c r="AD13" s="54"/>
      <c r="AE13" s="54"/>
      <c r="AF13" s="54"/>
      <c r="AG13" s="54"/>
      <c r="AH13" s="54"/>
      <c r="AI13" s="54"/>
      <c r="AJ13" s="54"/>
      <c r="AK13" s="54"/>
      <c r="AL13" s="54"/>
      <c r="AM13" s="54"/>
      <c r="AN13" s="54"/>
      <c r="AO13" s="54"/>
      <c r="AP13" s="54"/>
      <c r="AQ13" s="54"/>
      <c r="AR13" s="54"/>
      <c r="AS13" s="54"/>
      <c r="AT13" s="54"/>
      <c r="AU13" s="54"/>
      <c r="AV13" s="54"/>
      <c r="AW13" s="54"/>
      <c r="AX13" s="54"/>
      <c r="AY13" s="54"/>
      <c r="AZ13" s="54"/>
      <c r="BA13" s="54"/>
      <c r="BB13" s="54"/>
      <c r="BC13" s="54"/>
      <c r="BD13" s="54"/>
      <c r="BE13" s="54"/>
      <c r="BF13" s="54"/>
      <c r="BG13" s="54"/>
      <c r="BH13" s="54"/>
      <c r="BI13" s="54"/>
      <c r="BJ13" s="54"/>
      <c r="BK13" s="54"/>
      <c r="BL13" s="54"/>
      <c r="BM13" s="54"/>
      <c r="BN13" s="54"/>
      <c r="BO13" s="54"/>
      <c r="BP13" s="54"/>
      <c r="BQ13" s="54"/>
      <c r="BR13" s="54"/>
      <c r="BS13" s="54"/>
      <c r="BT13" s="54"/>
      <c r="BU13" s="54"/>
      <c r="BV13" s="54"/>
      <c r="BW13" s="54"/>
      <c r="BX13" s="54"/>
      <c r="BY13" s="54"/>
      <c r="BZ13" s="54"/>
      <c r="CA13" s="54"/>
      <c r="CB13" s="54"/>
      <c r="CC13" s="54"/>
      <c r="CD13" s="54"/>
      <c r="CE13" s="54"/>
      <c r="CF13" s="54"/>
      <c r="CG13" s="54"/>
      <c r="CH13" s="54"/>
      <c r="CI13" s="54"/>
      <c r="CJ13" s="54"/>
      <c r="CK13" s="54"/>
      <c r="CL13" s="54"/>
      <c r="CM13" s="54"/>
      <c r="CN13" s="54"/>
      <c r="CO13" s="54"/>
      <c r="CP13" s="54"/>
      <c r="CQ13" s="54"/>
      <c r="CR13" s="54"/>
      <c r="CS13" s="54"/>
      <c r="CT13" s="54"/>
      <c r="CU13" s="54"/>
      <c r="CV13" s="54"/>
      <c r="CW13" s="54"/>
      <c r="CX13" s="54"/>
      <c r="CY13" s="54"/>
      <c r="CZ13" s="54"/>
      <c r="DA13" s="54"/>
      <c r="DB13" s="54"/>
      <c r="DC13" s="54"/>
      <c r="DD13" s="54"/>
      <c r="DE13" s="54"/>
      <c r="DF13" s="54"/>
      <c r="DG13" s="54"/>
      <c r="DH13" s="54"/>
      <c r="DI13" s="54"/>
      <c r="DJ13" s="54"/>
      <c r="DK13" s="54"/>
      <c r="DL13" s="54"/>
      <c r="DM13" s="54"/>
      <c r="DN13" s="54"/>
      <c r="DO13" s="54"/>
      <c r="DP13" s="54"/>
      <c r="DQ13" s="54"/>
      <c r="DR13" s="54"/>
      <c r="DS13" s="54"/>
      <c r="DT13" s="54"/>
      <c r="DU13" s="54"/>
      <c r="DV13" s="54"/>
      <c r="DW13" s="54"/>
      <c r="DX13" s="54"/>
      <c r="DY13" s="54"/>
      <c r="DZ13" s="54"/>
      <c r="EA13" s="54"/>
      <c r="EB13" s="54"/>
      <c r="EC13" s="54"/>
      <c r="ED13" s="54"/>
      <c r="EE13" s="54"/>
      <c r="EF13" s="54"/>
      <c r="EG13" s="54"/>
      <c r="EH13" s="54"/>
      <c r="EI13" s="54"/>
      <c r="EJ13" s="54"/>
      <c r="EK13" s="54"/>
      <c r="EL13" s="54"/>
      <c r="EM13" s="54"/>
      <c r="EN13" s="54"/>
      <c r="EO13" s="54"/>
      <c r="EP13" s="54"/>
      <c r="EQ13" s="54"/>
      <c r="ER13" s="54"/>
      <c r="ES13" s="54"/>
      <c r="ET13" s="54"/>
      <c r="EU13" s="54"/>
      <c r="EV13" s="54"/>
      <c r="EW13" s="54"/>
      <c r="EX13" s="54"/>
      <c r="EY13" s="54"/>
      <c r="EZ13" s="54"/>
      <c r="FA13" s="54"/>
      <c r="FB13" s="54"/>
      <c r="FC13" s="54"/>
      <c r="FD13" s="54"/>
      <c r="FE13" s="54"/>
      <c r="FF13" s="54"/>
      <c r="FG13" s="54"/>
      <c r="FH13" s="54"/>
      <c r="FI13" s="54"/>
      <c r="FJ13" s="54"/>
      <c r="FK13" s="54"/>
      <c r="FL13" s="54"/>
      <c r="FM13" s="54"/>
      <c r="FN13" s="54"/>
      <c r="FO13" s="54"/>
      <c r="FP13" s="54"/>
      <c r="FQ13" s="54"/>
      <c r="FR13" s="54"/>
      <c r="FS13" s="54"/>
      <c r="FT13" s="54"/>
      <c r="FU13" s="54"/>
      <c r="FV13" s="54"/>
      <c r="FW13" s="54"/>
      <c r="FX13" s="54"/>
      <c r="FY13" s="54"/>
      <c r="FZ13" s="54"/>
      <c r="GA13" s="54"/>
      <c r="GB13" s="54"/>
      <c r="GC13" s="54"/>
      <c r="GD13" s="54"/>
      <c r="GE13" s="54"/>
      <c r="GF13" s="54"/>
      <c r="GG13" s="54"/>
      <c r="GH13" s="54"/>
      <c r="GI13" s="54"/>
      <c r="GJ13" s="54"/>
      <c r="GK13" s="54"/>
      <c r="GL13" s="54"/>
      <c r="GM13" s="54"/>
      <c r="GN13" s="54"/>
      <c r="GO13" s="54"/>
      <c r="GP13" s="54"/>
      <c r="GQ13" s="54"/>
      <c r="GR13" s="54"/>
      <c r="GS13" s="54"/>
      <c r="GT13" s="54"/>
      <c r="GU13" s="54"/>
      <c r="GV13" s="54"/>
      <c r="GW13" s="54"/>
      <c r="GX13" s="54"/>
      <c r="GY13" s="54"/>
      <c r="GZ13" s="54"/>
      <c r="HA13" s="54"/>
      <c r="HB13" s="54"/>
      <c r="HC13" s="54"/>
      <c r="HD13" s="54"/>
      <c r="HE13" s="54"/>
      <c r="HF13" s="54"/>
      <c r="HG13" s="54"/>
      <c r="HH13" s="54"/>
      <c r="HI13" s="54"/>
      <c r="HJ13" s="54"/>
      <c r="HK13" s="54"/>
      <c r="HL13" s="54"/>
      <c r="HM13" s="54"/>
      <c r="HN13" s="54"/>
      <c r="HO13" s="54"/>
      <c r="HP13" s="54"/>
      <c r="HQ13" s="54"/>
      <c r="HR13" s="54"/>
      <c r="HS13" s="54"/>
      <c r="HT13" s="54"/>
      <c r="HU13" s="54"/>
      <c r="HV13" s="54"/>
      <c r="HW13" s="54"/>
      <c r="HX13" s="54"/>
      <c r="HY13" s="54"/>
      <c r="HZ13" s="54"/>
      <c r="IA13" s="54"/>
      <c r="IB13" s="54"/>
      <c r="IC13" s="54"/>
      <c r="ID13" s="54"/>
      <c r="IE13" s="54"/>
      <c r="IF13" s="54"/>
      <c r="IG13" s="54"/>
      <c r="IH13" s="54"/>
      <c r="II13" s="54"/>
      <c r="IJ13" s="54"/>
      <c r="IK13" s="54"/>
      <c r="IL13" s="54"/>
      <c r="IM13" s="54"/>
      <c r="IN13" s="54"/>
      <c r="IO13" s="54"/>
      <c r="IP13" s="54"/>
      <c r="IQ13" s="54"/>
    </row>
    <row r="14" spans="1:253" s="67" customFormat="1" ht="95.25" customHeight="1">
      <c r="A14" s="695">
        <v>1186507</v>
      </c>
      <c r="B14" s="929"/>
      <c r="C14" s="695"/>
      <c r="D14" s="693" t="s">
        <v>1251</v>
      </c>
      <c r="E14" s="694">
        <v>4673748471591</v>
      </c>
      <c r="F14" s="775">
        <v>55</v>
      </c>
      <c r="G14" s="775">
        <v>110</v>
      </c>
      <c r="H14" s="1432" t="s">
        <v>884</v>
      </c>
      <c r="I14" s="695"/>
      <c r="J14" s="58">
        <f>I14*F14</f>
        <v>0</v>
      </c>
      <c r="K14" s="710" t="s">
        <v>1256</v>
      </c>
      <c r="L14" s="54"/>
      <c r="M14" s="54"/>
      <c r="N14" s="54"/>
      <c r="O14" s="54"/>
      <c r="P14" s="54"/>
      <c r="Q14" s="54"/>
      <c r="R14" s="54"/>
      <c r="S14" s="54"/>
      <c r="T14" s="54"/>
      <c r="U14" s="54"/>
      <c r="V14" s="54"/>
      <c r="W14" s="54"/>
      <c r="X14" s="54"/>
      <c r="Y14" s="54"/>
      <c r="Z14" s="54"/>
      <c r="AA14" s="54"/>
      <c r="AB14" s="54"/>
      <c r="AC14" s="54"/>
      <c r="AD14" s="54"/>
      <c r="AE14" s="54"/>
      <c r="AF14" s="54"/>
      <c r="AG14" s="54"/>
      <c r="AH14" s="54"/>
      <c r="AI14" s="54"/>
      <c r="AJ14" s="54"/>
      <c r="AK14" s="54"/>
      <c r="AL14" s="54"/>
      <c r="AM14" s="54"/>
      <c r="AN14" s="54"/>
      <c r="AO14" s="54"/>
      <c r="AP14" s="54"/>
      <c r="AQ14" s="54"/>
      <c r="AR14" s="54"/>
      <c r="AS14" s="54"/>
      <c r="AT14" s="54"/>
      <c r="AU14" s="54"/>
      <c r="AV14" s="54"/>
      <c r="AW14" s="54"/>
      <c r="AX14" s="54"/>
      <c r="AY14" s="54"/>
      <c r="AZ14" s="54"/>
      <c r="BA14" s="54"/>
      <c r="BB14" s="54"/>
      <c r="BC14" s="54"/>
      <c r="BD14" s="54"/>
      <c r="BE14" s="54"/>
      <c r="BF14" s="54"/>
      <c r="BG14" s="54"/>
      <c r="BH14" s="54"/>
      <c r="BI14" s="54"/>
      <c r="BJ14" s="54"/>
      <c r="BK14" s="54"/>
      <c r="BL14" s="54"/>
      <c r="BM14" s="54"/>
      <c r="BN14" s="54"/>
      <c r="BO14" s="54"/>
      <c r="BP14" s="54"/>
      <c r="BQ14" s="54"/>
      <c r="BR14" s="54"/>
      <c r="BS14" s="54"/>
      <c r="BT14" s="54"/>
      <c r="BU14" s="54"/>
      <c r="BV14" s="54"/>
      <c r="BW14" s="54"/>
      <c r="BX14" s="54"/>
      <c r="BY14" s="54"/>
      <c r="BZ14" s="54"/>
      <c r="CA14" s="54"/>
      <c r="CB14" s="54"/>
      <c r="CC14" s="54"/>
      <c r="CD14" s="54"/>
      <c r="CE14" s="54"/>
      <c r="CF14" s="54"/>
      <c r="CG14" s="54"/>
      <c r="CH14" s="54"/>
      <c r="CI14" s="54"/>
      <c r="CJ14" s="54"/>
      <c r="CK14" s="54"/>
      <c r="CL14" s="54"/>
      <c r="CM14" s="54"/>
      <c r="CN14" s="54"/>
      <c r="CO14" s="54"/>
      <c r="CP14" s="54"/>
      <c r="CQ14" s="54"/>
      <c r="CR14" s="54"/>
      <c r="CS14" s="54"/>
      <c r="CT14" s="54"/>
      <c r="CU14" s="54"/>
      <c r="CV14" s="54"/>
      <c r="CW14" s="54"/>
      <c r="CX14" s="54"/>
      <c r="CY14" s="54"/>
      <c r="CZ14" s="54"/>
      <c r="DA14" s="54"/>
      <c r="DB14" s="54"/>
      <c r="DC14" s="54"/>
      <c r="DD14" s="54"/>
      <c r="DE14" s="54"/>
      <c r="DF14" s="54"/>
      <c r="DG14" s="54"/>
      <c r="DH14" s="54"/>
      <c r="DI14" s="54"/>
      <c r="DJ14" s="54"/>
      <c r="DK14" s="54"/>
      <c r="DL14" s="54"/>
      <c r="DM14" s="54"/>
      <c r="DN14" s="54"/>
      <c r="DO14" s="54"/>
      <c r="DP14" s="54"/>
      <c r="DQ14" s="54"/>
      <c r="DR14" s="54"/>
      <c r="DS14" s="54"/>
      <c r="DT14" s="54"/>
      <c r="DU14" s="54"/>
      <c r="DV14" s="54"/>
      <c r="DW14" s="54"/>
      <c r="DX14" s="54"/>
      <c r="DY14" s="54"/>
      <c r="DZ14" s="54"/>
      <c r="EA14" s="54"/>
      <c r="EB14" s="54"/>
      <c r="EC14" s="54"/>
      <c r="ED14" s="54"/>
      <c r="EE14" s="54"/>
      <c r="EF14" s="54"/>
      <c r="EG14" s="54"/>
      <c r="EH14" s="54"/>
      <c r="EI14" s="54"/>
      <c r="EJ14" s="54"/>
      <c r="EK14" s="54"/>
      <c r="EL14" s="54"/>
      <c r="EM14" s="54"/>
      <c r="EN14" s="54"/>
      <c r="EO14" s="54"/>
      <c r="EP14" s="54"/>
      <c r="EQ14" s="54"/>
      <c r="ER14" s="54"/>
      <c r="ES14" s="54"/>
      <c r="ET14" s="54"/>
      <c r="EU14" s="54"/>
      <c r="EV14" s="54"/>
      <c r="EW14" s="54"/>
      <c r="EX14" s="54"/>
      <c r="EY14" s="54"/>
      <c r="EZ14" s="54"/>
      <c r="FA14" s="54"/>
      <c r="FB14" s="54"/>
      <c r="FC14" s="54"/>
      <c r="FD14" s="54"/>
      <c r="FE14" s="54"/>
      <c r="FF14" s="54"/>
      <c r="FG14" s="54"/>
      <c r="FH14" s="54"/>
      <c r="FI14" s="54"/>
      <c r="FJ14" s="54"/>
      <c r="FK14" s="54"/>
      <c r="FL14" s="54"/>
      <c r="FM14" s="54"/>
      <c r="FN14" s="54"/>
      <c r="FO14" s="54"/>
      <c r="FP14" s="54"/>
      <c r="FQ14" s="54"/>
      <c r="FR14" s="54"/>
      <c r="FS14" s="54"/>
      <c r="FT14" s="54"/>
      <c r="FU14" s="54"/>
      <c r="FV14" s="54"/>
      <c r="FW14" s="54"/>
      <c r="FX14" s="54"/>
      <c r="FY14" s="54"/>
      <c r="FZ14" s="54"/>
      <c r="GA14" s="54"/>
      <c r="GB14" s="54"/>
      <c r="GC14" s="54"/>
      <c r="GD14" s="54"/>
      <c r="GE14" s="54"/>
      <c r="GF14" s="54"/>
      <c r="GG14" s="54"/>
      <c r="GH14" s="54"/>
      <c r="GI14" s="54"/>
      <c r="GJ14" s="54"/>
      <c r="GK14" s="54"/>
      <c r="GL14" s="54"/>
      <c r="GM14" s="54"/>
      <c r="GN14" s="54"/>
      <c r="GO14" s="54"/>
      <c r="GP14" s="54"/>
      <c r="GQ14" s="54"/>
      <c r="GR14" s="54"/>
      <c r="GS14" s="54"/>
      <c r="GT14" s="54"/>
      <c r="GU14" s="54"/>
      <c r="GV14" s="54"/>
      <c r="GW14" s="54"/>
      <c r="GX14" s="54"/>
      <c r="GY14" s="54"/>
      <c r="GZ14" s="54"/>
      <c r="HA14" s="54"/>
      <c r="HB14" s="54"/>
      <c r="HC14" s="54"/>
      <c r="HD14" s="54"/>
      <c r="HE14" s="54"/>
      <c r="HF14" s="54"/>
      <c r="HG14" s="54"/>
      <c r="HH14" s="54"/>
      <c r="HI14" s="54"/>
      <c r="HJ14" s="54"/>
      <c r="HK14" s="54"/>
      <c r="HL14" s="54"/>
      <c r="HM14" s="54"/>
      <c r="HN14" s="54"/>
      <c r="HO14" s="54"/>
      <c r="HP14" s="54"/>
      <c r="HQ14" s="54"/>
      <c r="HR14" s="54"/>
      <c r="HS14" s="54"/>
      <c r="HT14" s="54"/>
      <c r="HU14" s="54"/>
      <c r="HV14" s="54"/>
      <c r="HW14" s="54"/>
      <c r="HX14" s="54"/>
      <c r="HY14" s="54"/>
      <c r="HZ14" s="54"/>
      <c r="IA14" s="54"/>
      <c r="IB14" s="54"/>
      <c r="IC14" s="54"/>
      <c r="ID14" s="54"/>
      <c r="IE14" s="54"/>
      <c r="IF14" s="54"/>
      <c r="IG14" s="54"/>
      <c r="IH14" s="54"/>
      <c r="II14" s="54"/>
      <c r="IJ14" s="54"/>
      <c r="IK14" s="54"/>
      <c r="IL14" s="54"/>
      <c r="IM14" s="54"/>
      <c r="IN14" s="54"/>
      <c r="IO14" s="54"/>
      <c r="IP14" s="54"/>
      <c r="IQ14" s="54"/>
    </row>
    <row r="15" spans="1:253" s="67" customFormat="1" ht="115.15" customHeight="1">
      <c r="A15" s="695">
        <v>1186508</v>
      </c>
      <c r="B15" s="929"/>
      <c r="C15" s="695"/>
      <c r="D15" s="693" t="s">
        <v>1252</v>
      </c>
      <c r="E15" s="694">
        <v>4673748471607</v>
      </c>
      <c r="F15" s="775">
        <v>55</v>
      </c>
      <c r="G15" s="775">
        <v>110</v>
      </c>
      <c r="H15" s="63" t="s">
        <v>885</v>
      </c>
      <c r="I15" s="695"/>
      <c r="J15" s="58">
        <f>I15*F15</f>
        <v>0</v>
      </c>
      <c r="K15" s="710" t="s">
        <v>1257</v>
      </c>
      <c r="L15" s="54"/>
      <c r="M15" s="54"/>
      <c r="N15" s="54"/>
      <c r="O15" s="54"/>
      <c r="P15" s="54"/>
      <c r="Q15" s="54"/>
      <c r="R15" s="54"/>
      <c r="S15" s="54"/>
      <c r="T15" s="54"/>
      <c r="U15" s="54"/>
      <c r="V15" s="54"/>
      <c r="W15" s="54"/>
      <c r="X15" s="54"/>
      <c r="Y15" s="54"/>
      <c r="Z15" s="54"/>
      <c r="AA15" s="54"/>
      <c r="AB15" s="54"/>
      <c r="AC15" s="54"/>
      <c r="AD15" s="54"/>
      <c r="AE15" s="54"/>
      <c r="AF15" s="54"/>
      <c r="AG15" s="54"/>
      <c r="AH15" s="54"/>
      <c r="AI15" s="54"/>
      <c r="AJ15" s="54"/>
      <c r="AK15" s="54"/>
      <c r="AL15" s="54"/>
      <c r="AM15" s="54"/>
      <c r="AN15" s="54"/>
      <c r="AO15" s="54"/>
      <c r="AP15" s="54"/>
      <c r="AQ15" s="54"/>
      <c r="AR15" s="54"/>
      <c r="AS15" s="54"/>
      <c r="AT15" s="54"/>
      <c r="AU15" s="54"/>
      <c r="AV15" s="54"/>
      <c r="AW15" s="54"/>
      <c r="AX15" s="54"/>
      <c r="AY15" s="54"/>
      <c r="AZ15" s="54"/>
      <c r="BA15" s="54"/>
      <c r="BB15" s="54"/>
      <c r="BC15" s="54"/>
      <c r="BD15" s="54"/>
      <c r="BE15" s="54"/>
      <c r="BF15" s="54"/>
      <c r="BG15" s="54"/>
      <c r="BH15" s="54"/>
      <c r="BI15" s="54"/>
      <c r="BJ15" s="54"/>
      <c r="BK15" s="54"/>
      <c r="BL15" s="54"/>
      <c r="BM15" s="54"/>
      <c r="BN15" s="54"/>
      <c r="BO15" s="54"/>
      <c r="BP15" s="54"/>
      <c r="BQ15" s="54"/>
      <c r="BR15" s="54"/>
      <c r="BS15" s="54"/>
      <c r="BT15" s="54"/>
      <c r="BU15" s="54"/>
      <c r="BV15" s="54"/>
      <c r="BW15" s="54"/>
      <c r="BX15" s="54"/>
      <c r="BY15" s="54"/>
      <c r="BZ15" s="54"/>
      <c r="CA15" s="54"/>
      <c r="CB15" s="54"/>
      <c r="CC15" s="54"/>
      <c r="CD15" s="54"/>
      <c r="CE15" s="54"/>
      <c r="CF15" s="54"/>
      <c r="CG15" s="54"/>
      <c r="CH15" s="54"/>
      <c r="CI15" s="54"/>
      <c r="CJ15" s="54"/>
      <c r="CK15" s="54"/>
      <c r="CL15" s="54"/>
      <c r="CM15" s="54"/>
      <c r="CN15" s="54"/>
      <c r="CO15" s="54"/>
      <c r="CP15" s="54"/>
      <c r="CQ15" s="54"/>
      <c r="CR15" s="54"/>
      <c r="CS15" s="54"/>
      <c r="CT15" s="54"/>
      <c r="CU15" s="54"/>
      <c r="CV15" s="54"/>
      <c r="CW15" s="54"/>
      <c r="CX15" s="54"/>
      <c r="CY15" s="54"/>
      <c r="CZ15" s="54"/>
      <c r="DA15" s="54"/>
      <c r="DB15" s="54"/>
      <c r="DC15" s="54"/>
      <c r="DD15" s="54"/>
      <c r="DE15" s="54"/>
      <c r="DF15" s="54"/>
      <c r="DG15" s="54"/>
      <c r="DH15" s="54"/>
      <c r="DI15" s="54"/>
      <c r="DJ15" s="54"/>
      <c r="DK15" s="54"/>
      <c r="DL15" s="54"/>
      <c r="DM15" s="54"/>
      <c r="DN15" s="54"/>
      <c r="DO15" s="54"/>
      <c r="DP15" s="54"/>
      <c r="DQ15" s="54"/>
      <c r="DR15" s="54"/>
      <c r="DS15" s="54"/>
      <c r="DT15" s="54"/>
      <c r="DU15" s="54"/>
      <c r="DV15" s="54"/>
      <c r="DW15" s="54"/>
      <c r="DX15" s="54"/>
      <c r="DY15" s="54"/>
      <c r="DZ15" s="54"/>
      <c r="EA15" s="54"/>
      <c r="EB15" s="54"/>
      <c r="EC15" s="54"/>
      <c r="ED15" s="54"/>
      <c r="EE15" s="54"/>
      <c r="EF15" s="54"/>
      <c r="EG15" s="54"/>
      <c r="EH15" s="54"/>
      <c r="EI15" s="54"/>
      <c r="EJ15" s="54"/>
      <c r="EK15" s="54"/>
      <c r="EL15" s="54"/>
      <c r="EM15" s="54"/>
      <c r="EN15" s="54"/>
      <c r="EO15" s="54"/>
      <c r="EP15" s="54"/>
      <c r="EQ15" s="54"/>
      <c r="ER15" s="54"/>
      <c r="ES15" s="54"/>
      <c r="ET15" s="54"/>
      <c r="EU15" s="54"/>
      <c r="EV15" s="54"/>
      <c r="EW15" s="54"/>
      <c r="EX15" s="54"/>
      <c r="EY15" s="54"/>
      <c r="EZ15" s="54"/>
      <c r="FA15" s="54"/>
      <c r="FB15" s="54"/>
      <c r="FC15" s="54"/>
      <c r="FD15" s="54"/>
      <c r="FE15" s="54"/>
      <c r="FF15" s="54"/>
      <c r="FG15" s="54"/>
      <c r="FH15" s="54"/>
      <c r="FI15" s="54"/>
      <c r="FJ15" s="54"/>
      <c r="FK15" s="54"/>
      <c r="FL15" s="54"/>
      <c r="FM15" s="54"/>
      <c r="FN15" s="54"/>
      <c r="FO15" s="54"/>
      <c r="FP15" s="54"/>
      <c r="FQ15" s="54"/>
      <c r="FR15" s="54"/>
      <c r="FS15" s="54"/>
      <c r="FT15" s="54"/>
      <c r="FU15" s="54"/>
      <c r="FV15" s="54"/>
      <c r="FW15" s="54"/>
      <c r="FX15" s="54"/>
      <c r="FY15" s="54"/>
      <c r="FZ15" s="54"/>
      <c r="GA15" s="54"/>
      <c r="GB15" s="54"/>
      <c r="GC15" s="54"/>
      <c r="GD15" s="54"/>
      <c r="GE15" s="54"/>
      <c r="GF15" s="54"/>
      <c r="GG15" s="54"/>
      <c r="GH15" s="54"/>
      <c r="GI15" s="54"/>
      <c r="GJ15" s="54"/>
      <c r="GK15" s="54"/>
      <c r="GL15" s="54"/>
      <c r="GM15" s="54"/>
      <c r="GN15" s="54"/>
      <c r="GO15" s="54"/>
      <c r="GP15" s="54"/>
      <c r="GQ15" s="54"/>
      <c r="GR15" s="54"/>
      <c r="GS15" s="54"/>
      <c r="GT15" s="54"/>
      <c r="GU15" s="54"/>
      <c r="GV15" s="54"/>
      <c r="GW15" s="54"/>
      <c r="GX15" s="54"/>
      <c r="GY15" s="54"/>
      <c r="GZ15" s="54"/>
      <c r="HA15" s="54"/>
      <c r="HB15" s="54"/>
      <c r="HC15" s="54"/>
      <c r="HD15" s="54"/>
      <c r="HE15" s="54"/>
      <c r="HF15" s="54"/>
      <c r="HG15" s="54"/>
      <c r="HH15" s="54"/>
      <c r="HI15" s="54"/>
      <c r="HJ15" s="54"/>
      <c r="HK15" s="54"/>
      <c r="HL15" s="54"/>
      <c r="HM15" s="54"/>
      <c r="HN15" s="54"/>
      <c r="HO15" s="54"/>
      <c r="HP15" s="54"/>
      <c r="HQ15" s="54"/>
      <c r="HR15" s="54"/>
      <c r="HS15" s="54"/>
      <c r="HT15" s="54"/>
      <c r="HU15" s="54"/>
      <c r="HV15" s="54"/>
      <c r="HW15" s="54"/>
      <c r="HX15" s="54"/>
      <c r="HY15" s="54"/>
      <c r="HZ15" s="54"/>
      <c r="IA15" s="54"/>
      <c r="IB15" s="54"/>
      <c r="IC15" s="54"/>
      <c r="ID15" s="54"/>
      <c r="IE15" s="54"/>
      <c r="IF15" s="54"/>
      <c r="IG15" s="54"/>
      <c r="IH15" s="54"/>
      <c r="II15" s="54"/>
      <c r="IJ15" s="54"/>
      <c r="IK15" s="54"/>
      <c r="IL15" s="54"/>
      <c r="IM15" s="54"/>
      <c r="IN15" s="54"/>
      <c r="IO15" s="54"/>
      <c r="IP15" s="54"/>
      <c r="IQ15" s="54"/>
    </row>
    <row r="16" spans="1:253" s="250" customFormat="1" ht="30.75" customHeight="1">
      <c r="A16" s="807"/>
      <c r="B16" s="799"/>
      <c r="C16" s="808"/>
      <c r="D16" s="839" t="s">
        <v>2</v>
      </c>
      <c r="E16" s="840"/>
      <c r="F16" s="841"/>
      <c r="G16" s="841"/>
      <c r="H16" s="799"/>
      <c r="I16" s="1512"/>
      <c r="J16" s="1512"/>
      <c r="K16" s="1513"/>
    </row>
    <row r="17" spans="1:11" s="250" customFormat="1" ht="121.5" customHeight="1">
      <c r="A17" s="696">
        <v>1187858</v>
      </c>
      <c r="B17" s="929"/>
      <c r="C17" s="697"/>
      <c r="D17" s="61" t="s">
        <v>1436</v>
      </c>
      <c r="E17" s="62">
        <v>4673748472826</v>
      </c>
      <c r="F17" s="63">
        <v>70</v>
      </c>
      <c r="G17" s="63">
        <v>140</v>
      </c>
      <c r="H17" s="63" t="s">
        <v>885</v>
      </c>
      <c r="I17" s="695"/>
      <c r="J17" s="844">
        <f t="shared" ref="J17:J34" si="0">I17*F17</f>
        <v>0</v>
      </c>
      <c r="K17" s="882" t="s">
        <v>1428</v>
      </c>
    </row>
    <row r="18" spans="1:11" s="250" customFormat="1" ht="122.25" customHeight="1">
      <c r="A18" s="696">
        <v>1187825</v>
      </c>
      <c r="B18" s="929"/>
      <c r="C18" s="697"/>
      <c r="D18" s="61" t="s">
        <v>1437</v>
      </c>
      <c r="E18" s="62">
        <v>4673748472819</v>
      </c>
      <c r="F18" s="63">
        <v>70</v>
      </c>
      <c r="G18" s="63">
        <v>140</v>
      </c>
      <c r="H18" s="63" t="s">
        <v>885</v>
      </c>
      <c r="I18" s="695"/>
      <c r="J18" s="844">
        <f t="shared" si="0"/>
        <v>0</v>
      </c>
      <c r="K18" s="882" t="s">
        <v>1429</v>
      </c>
    </row>
    <row r="19" spans="1:11" s="250" customFormat="1" ht="120" customHeight="1">
      <c r="A19" s="696">
        <v>1187824</v>
      </c>
      <c r="B19" s="929"/>
      <c r="C19" s="697"/>
      <c r="D19" s="61" t="s">
        <v>1438</v>
      </c>
      <c r="E19" s="62">
        <v>4673748472802</v>
      </c>
      <c r="F19" s="63">
        <v>70</v>
      </c>
      <c r="G19" s="63">
        <v>140</v>
      </c>
      <c r="H19" s="63" t="s">
        <v>885</v>
      </c>
      <c r="I19" s="695"/>
      <c r="J19" s="844">
        <f t="shared" si="0"/>
        <v>0</v>
      </c>
      <c r="K19" s="882" t="s">
        <v>1430</v>
      </c>
    </row>
    <row r="20" spans="1:11" s="250" customFormat="1" ht="123.75" customHeight="1">
      <c r="A20" s="696">
        <v>1187823</v>
      </c>
      <c r="B20" s="929"/>
      <c r="C20" s="697"/>
      <c r="D20" s="61" t="s">
        <v>1435</v>
      </c>
      <c r="E20" s="62">
        <v>4673748472796</v>
      </c>
      <c r="F20" s="63">
        <v>70</v>
      </c>
      <c r="G20" s="63">
        <v>140</v>
      </c>
      <c r="H20" s="63" t="s">
        <v>885</v>
      </c>
      <c r="I20" s="695"/>
      <c r="J20" s="844">
        <f t="shared" si="0"/>
        <v>0</v>
      </c>
      <c r="K20" s="882" t="s">
        <v>1431</v>
      </c>
    </row>
    <row r="21" spans="1:11" s="250" customFormat="1" ht="123.75" customHeight="1">
      <c r="A21" s="696">
        <v>1187822</v>
      </c>
      <c r="B21" s="929"/>
      <c r="C21" s="697"/>
      <c r="D21" s="61" t="s">
        <v>1434</v>
      </c>
      <c r="E21" s="62">
        <v>4673748472789</v>
      </c>
      <c r="F21" s="63">
        <v>70</v>
      </c>
      <c r="G21" s="63">
        <v>140</v>
      </c>
      <c r="H21" s="63" t="s">
        <v>885</v>
      </c>
      <c r="I21" s="695"/>
      <c r="J21" s="844">
        <f t="shared" si="0"/>
        <v>0</v>
      </c>
      <c r="K21" s="882" t="s">
        <v>1432</v>
      </c>
    </row>
    <row r="22" spans="1:11" s="250" customFormat="1" ht="123.75" customHeight="1">
      <c r="A22" s="696">
        <v>1187819</v>
      </c>
      <c r="B22" s="929"/>
      <c r="C22" s="697"/>
      <c r="D22" s="61" t="s">
        <v>1442</v>
      </c>
      <c r="E22" s="62">
        <v>4673748472758</v>
      </c>
      <c r="F22" s="63">
        <v>70</v>
      </c>
      <c r="G22" s="63">
        <v>140</v>
      </c>
      <c r="H22" s="63" t="s">
        <v>885</v>
      </c>
      <c r="I22" s="695"/>
      <c r="J22" s="844">
        <f t="shared" si="0"/>
        <v>0</v>
      </c>
      <c r="K22" s="882" t="s">
        <v>1439</v>
      </c>
    </row>
    <row r="23" spans="1:11" s="250" customFormat="1" ht="128.25" customHeight="1">
      <c r="A23" s="696">
        <v>1187820</v>
      </c>
      <c r="B23" s="929"/>
      <c r="C23" s="697"/>
      <c r="D23" s="61" t="s">
        <v>1440</v>
      </c>
      <c r="E23" s="62">
        <v>4673748472765</v>
      </c>
      <c r="F23" s="63">
        <v>70</v>
      </c>
      <c r="G23" s="63">
        <v>140</v>
      </c>
      <c r="H23" s="63" t="s">
        <v>885</v>
      </c>
      <c r="I23" s="695"/>
      <c r="J23" s="844">
        <f t="shared" si="0"/>
        <v>0</v>
      </c>
      <c r="K23" s="882" t="s">
        <v>1441</v>
      </c>
    </row>
    <row r="24" spans="1:11" s="250" customFormat="1" ht="128.25" customHeight="1">
      <c r="A24" s="696">
        <v>1187817</v>
      </c>
      <c r="B24" s="929"/>
      <c r="C24" s="697"/>
      <c r="D24" s="61" t="s">
        <v>1445</v>
      </c>
      <c r="E24" s="62">
        <v>4673748472734</v>
      </c>
      <c r="F24" s="63">
        <v>70</v>
      </c>
      <c r="G24" s="63">
        <v>140</v>
      </c>
      <c r="H24" s="63" t="s">
        <v>885</v>
      </c>
      <c r="I24" s="695"/>
      <c r="J24" s="844">
        <f t="shared" si="0"/>
        <v>0</v>
      </c>
      <c r="K24" s="882" t="s">
        <v>1446</v>
      </c>
    </row>
    <row r="25" spans="1:11" s="250" customFormat="1" ht="126.75" customHeight="1">
      <c r="A25" s="696">
        <v>1187818</v>
      </c>
      <c r="B25" s="929"/>
      <c r="C25" s="697"/>
      <c r="D25" s="61" t="s">
        <v>1443</v>
      </c>
      <c r="E25" s="62">
        <v>4673748472741</v>
      </c>
      <c r="F25" s="63">
        <v>70</v>
      </c>
      <c r="G25" s="63">
        <v>140</v>
      </c>
      <c r="H25" s="63" t="s">
        <v>885</v>
      </c>
      <c r="I25" s="695"/>
      <c r="J25" s="844">
        <f t="shared" si="0"/>
        <v>0</v>
      </c>
      <c r="K25" s="882" t="s">
        <v>1444</v>
      </c>
    </row>
    <row r="26" spans="1:11" s="250" customFormat="1" ht="129.75" customHeight="1">
      <c r="A26" s="696">
        <v>1187821</v>
      </c>
      <c r="B26" s="929"/>
      <c r="C26" s="697"/>
      <c r="D26" s="61" t="s">
        <v>1433</v>
      </c>
      <c r="E26" s="62">
        <v>4673748472772</v>
      </c>
      <c r="F26" s="63">
        <v>70</v>
      </c>
      <c r="G26" s="63">
        <v>140</v>
      </c>
      <c r="H26" s="63" t="s">
        <v>885</v>
      </c>
      <c r="I26" s="695"/>
      <c r="J26" s="844">
        <f t="shared" si="0"/>
        <v>0</v>
      </c>
      <c r="K26" s="882" t="s">
        <v>1439</v>
      </c>
    </row>
    <row r="27" spans="1:11" ht="81" customHeight="1">
      <c r="A27" s="699">
        <v>1108497</v>
      </c>
      <c r="B27" s="883"/>
      <c r="C27" s="700"/>
      <c r="D27" s="47" t="s">
        <v>1385</v>
      </c>
      <c r="E27" s="48">
        <v>4603728474854</v>
      </c>
      <c r="F27" s="63">
        <v>70</v>
      </c>
      <c r="G27" s="63">
        <v>140</v>
      </c>
      <c r="H27" s="885" t="s">
        <v>885</v>
      </c>
      <c r="I27" s="695"/>
      <c r="J27" s="58">
        <f t="shared" si="0"/>
        <v>0</v>
      </c>
      <c r="K27" s="698" t="s">
        <v>7</v>
      </c>
    </row>
    <row r="28" spans="1:11" ht="107.25" customHeight="1">
      <c r="A28" s="699">
        <v>1085206</v>
      </c>
      <c r="B28" s="702"/>
      <c r="C28" s="700"/>
      <c r="D28" s="47" t="s">
        <v>1384</v>
      </c>
      <c r="E28" s="48">
        <v>4603728470221</v>
      </c>
      <c r="F28" s="63">
        <v>70</v>
      </c>
      <c r="G28" s="63">
        <v>140</v>
      </c>
      <c r="H28" s="50" t="s">
        <v>885</v>
      </c>
      <c r="I28" s="695"/>
      <c r="J28" s="58">
        <f t="shared" si="0"/>
        <v>0</v>
      </c>
      <c r="K28" s="837" t="s">
        <v>1392</v>
      </c>
    </row>
    <row r="29" spans="1:11" ht="81" customHeight="1">
      <c r="A29" s="699">
        <v>1070274</v>
      </c>
      <c r="B29" s="702"/>
      <c r="C29" s="700"/>
      <c r="D29" s="47" t="s">
        <v>1386</v>
      </c>
      <c r="E29" s="48">
        <v>9780012797273</v>
      </c>
      <c r="F29" s="63">
        <v>70</v>
      </c>
      <c r="G29" s="63">
        <v>140</v>
      </c>
      <c r="H29" s="50" t="s">
        <v>885</v>
      </c>
      <c r="I29" s="695"/>
      <c r="J29" s="58">
        <f t="shared" si="0"/>
        <v>0</v>
      </c>
      <c r="K29" s="701" t="s">
        <v>6</v>
      </c>
    </row>
    <row r="30" spans="1:11" ht="81" customHeight="1">
      <c r="A30" s="699">
        <v>1070271</v>
      </c>
      <c r="B30" s="883"/>
      <c r="C30" s="700"/>
      <c r="D30" s="47" t="s">
        <v>1387</v>
      </c>
      <c r="E30" s="48">
        <v>9780012797259</v>
      </c>
      <c r="F30" s="63">
        <v>70</v>
      </c>
      <c r="G30" s="63">
        <v>140</v>
      </c>
      <c r="H30" s="50" t="s">
        <v>885</v>
      </c>
      <c r="I30" s="695"/>
      <c r="J30" s="58">
        <f t="shared" si="0"/>
        <v>0</v>
      </c>
      <c r="K30" s="701" t="s">
        <v>8</v>
      </c>
    </row>
    <row r="31" spans="1:11" ht="81" customHeight="1">
      <c r="A31" s="699">
        <v>1078015</v>
      </c>
      <c r="B31" s="702"/>
      <c r="C31" s="700"/>
      <c r="D31" s="47" t="s">
        <v>1388</v>
      </c>
      <c r="E31" s="48">
        <v>4603726545570</v>
      </c>
      <c r="F31" s="63">
        <v>70</v>
      </c>
      <c r="G31" s="63">
        <v>140</v>
      </c>
      <c r="H31" s="50" t="s">
        <v>885</v>
      </c>
      <c r="I31" s="695"/>
      <c r="J31" s="58">
        <f t="shared" si="0"/>
        <v>0</v>
      </c>
      <c r="K31" s="701" t="s">
        <v>9</v>
      </c>
    </row>
    <row r="32" spans="1:11" ht="81" customHeight="1">
      <c r="A32" s="699">
        <v>1077184</v>
      </c>
      <c r="B32" s="702"/>
      <c r="C32" s="700"/>
      <c r="D32" s="47" t="s">
        <v>1389</v>
      </c>
      <c r="E32" s="48">
        <v>4603726545457</v>
      </c>
      <c r="F32" s="63">
        <v>70</v>
      </c>
      <c r="G32" s="63">
        <v>140</v>
      </c>
      <c r="H32" s="50" t="s">
        <v>885</v>
      </c>
      <c r="I32" s="695"/>
      <c r="J32" s="58">
        <f t="shared" si="0"/>
        <v>0</v>
      </c>
      <c r="K32" s="701" t="s">
        <v>10</v>
      </c>
    </row>
    <row r="33" spans="1:11" ht="116.25" customHeight="1">
      <c r="A33" s="699">
        <v>1079616</v>
      </c>
      <c r="B33" s="702"/>
      <c r="C33" s="703"/>
      <c r="D33" s="47" t="s">
        <v>1390</v>
      </c>
      <c r="E33" s="48">
        <v>4603726545716</v>
      </c>
      <c r="F33" s="63">
        <v>70</v>
      </c>
      <c r="G33" s="63">
        <v>140</v>
      </c>
      <c r="H33" s="50" t="s">
        <v>885</v>
      </c>
      <c r="I33" s="695"/>
      <c r="J33" s="58">
        <f t="shared" si="0"/>
        <v>0</v>
      </c>
      <c r="K33" s="701" t="s">
        <v>11</v>
      </c>
    </row>
    <row r="34" spans="1:11" ht="81" customHeight="1">
      <c r="A34" s="699">
        <v>1070482</v>
      </c>
      <c r="B34" s="702"/>
      <c r="C34" s="700"/>
      <c r="D34" s="47" t="s">
        <v>1391</v>
      </c>
      <c r="E34" s="48">
        <v>9780012807019</v>
      </c>
      <c r="F34" s="63">
        <v>70</v>
      </c>
      <c r="G34" s="63">
        <v>140</v>
      </c>
      <c r="H34" s="50" t="s">
        <v>885</v>
      </c>
      <c r="I34" s="695"/>
      <c r="J34" s="58">
        <f t="shared" si="0"/>
        <v>0</v>
      </c>
      <c r="K34" s="701" t="s">
        <v>12</v>
      </c>
    </row>
    <row r="35" spans="1:11" s="250" customFormat="1" ht="30.75" customHeight="1">
      <c r="A35" s="807"/>
      <c r="B35" s="799"/>
      <c r="C35" s="808"/>
      <c r="D35" s="839" t="s">
        <v>1393</v>
      </c>
      <c r="E35" s="840"/>
      <c r="F35" s="841"/>
      <c r="G35" s="841"/>
      <c r="H35" s="845"/>
      <c r="I35" s="846"/>
      <c r="J35" s="847"/>
      <c r="K35" s="842"/>
    </row>
    <row r="36" spans="1:11" s="250" customFormat="1" ht="84" customHeight="1">
      <c r="A36" s="704">
        <v>1163255</v>
      </c>
      <c r="B36" s="705"/>
      <c r="C36" s="706"/>
      <c r="D36" s="51" t="s">
        <v>1394</v>
      </c>
      <c r="E36" s="52">
        <v>4603749887190</v>
      </c>
      <c r="F36" s="63">
        <v>45</v>
      </c>
      <c r="G36" s="63">
        <v>90</v>
      </c>
      <c r="H36" s="66" t="s">
        <v>885</v>
      </c>
      <c r="I36" s="695"/>
      <c r="J36" s="58">
        <f t="shared" ref="J36:J38" si="1">I36*F36</f>
        <v>0</v>
      </c>
      <c r="K36" s="843" t="s">
        <v>1395</v>
      </c>
    </row>
    <row r="37" spans="1:11" s="250" customFormat="1" ht="85.5" customHeight="1">
      <c r="A37" s="704">
        <v>1163253</v>
      </c>
      <c r="B37" s="705"/>
      <c r="C37" s="706"/>
      <c r="D37" s="51" t="s">
        <v>1396</v>
      </c>
      <c r="E37" s="52">
        <v>4603749887176</v>
      </c>
      <c r="F37" s="63">
        <v>45</v>
      </c>
      <c r="G37" s="63">
        <v>90</v>
      </c>
      <c r="H37" s="66" t="s">
        <v>885</v>
      </c>
      <c r="I37" s="695"/>
      <c r="J37" s="58">
        <f t="shared" si="1"/>
        <v>0</v>
      </c>
      <c r="K37" s="843" t="s">
        <v>1397</v>
      </c>
    </row>
    <row r="38" spans="1:11" s="250" customFormat="1" ht="87" customHeight="1">
      <c r="A38" s="921">
        <v>1163258</v>
      </c>
      <c r="B38" s="922"/>
      <c r="C38" s="700"/>
      <c r="D38" s="923" t="s">
        <v>1398</v>
      </c>
      <c r="E38" s="48">
        <v>4603749887220</v>
      </c>
      <c r="F38" s="63">
        <v>45</v>
      </c>
      <c r="G38" s="63">
        <v>90</v>
      </c>
      <c r="H38" s="50" t="s">
        <v>885</v>
      </c>
      <c r="I38" s="695"/>
      <c r="J38" s="58">
        <f t="shared" si="1"/>
        <v>0</v>
      </c>
      <c r="K38" s="924" t="s">
        <v>1399</v>
      </c>
    </row>
    <row r="39" spans="1:11" ht="13.15" customHeight="1">
      <c r="A39" s="54"/>
      <c r="B39" s="54"/>
      <c r="C39" s="54"/>
      <c r="D39" s="54"/>
      <c r="E39" s="776"/>
      <c r="F39" s="776"/>
      <c r="G39" s="776"/>
      <c r="H39" s="776"/>
      <c r="I39" s="376"/>
      <c r="J39" s="707"/>
      <c r="K39" s="54"/>
    </row>
    <row r="40" spans="1:11" ht="13.15" customHeight="1">
      <c r="A40" s="54"/>
      <c r="B40" s="54"/>
      <c r="C40" s="54"/>
      <c r="D40" s="54"/>
      <c r="E40" s="776"/>
      <c r="F40" s="776"/>
      <c r="G40" s="776"/>
      <c r="H40" s="776"/>
      <c r="I40" s="376"/>
      <c r="J40" s="707"/>
      <c r="K40" s="54"/>
    </row>
    <row r="41" spans="1:11" ht="13.15" customHeight="1">
      <c r="A41" s="54"/>
      <c r="B41" s="54"/>
      <c r="C41" s="54"/>
      <c r="D41" s="54"/>
      <c r="E41" s="776"/>
      <c r="F41" s="776"/>
      <c r="G41" s="776"/>
      <c r="H41" s="776"/>
      <c r="I41" s="376"/>
      <c r="J41" s="707"/>
      <c r="K41" s="54"/>
    </row>
    <row r="42" spans="1:11" ht="13.15" customHeight="1">
      <c r="A42" s="54"/>
      <c r="B42" s="54"/>
      <c r="C42" s="54"/>
      <c r="D42" s="54"/>
      <c r="E42" s="776"/>
      <c r="F42" s="776"/>
      <c r="G42" s="776"/>
      <c r="H42" s="776"/>
      <c r="I42" s="376"/>
      <c r="J42" s="707"/>
      <c r="K42" s="54"/>
    </row>
    <row r="43" spans="1:11" ht="13.15" customHeight="1">
      <c r="A43" s="54"/>
      <c r="B43" s="54"/>
      <c r="C43" s="54"/>
      <c r="D43" s="54"/>
      <c r="E43" s="776"/>
      <c r="F43" s="776"/>
      <c r="G43" s="776"/>
      <c r="H43" s="776"/>
      <c r="I43" s="376"/>
      <c r="J43" s="707"/>
      <c r="K43" s="54"/>
    </row>
    <row r="44" spans="1:11" ht="13.15" customHeight="1">
      <c r="A44" s="54"/>
      <c r="B44" s="54"/>
      <c r="C44" s="54"/>
      <c r="D44" s="54"/>
      <c r="E44" s="776"/>
      <c r="F44" s="776"/>
      <c r="G44" s="776"/>
      <c r="H44" s="776"/>
      <c r="I44" s="376"/>
      <c r="J44" s="707"/>
      <c r="K44" s="54"/>
    </row>
    <row r="45" spans="1:11" ht="13.15" customHeight="1">
      <c r="A45" s="54"/>
      <c r="B45" s="54"/>
      <c r="C45" s="54"/>
      <c r="D45" s="54"/>
      <c r="E45" s="776"/>
      <c r="F45" s="776"/>
      <c r="G45" s="776"/>
      <c r="H45" s="776"/>
      <c r="I45" s="376"/>
      <c r="J45" s="707"/>
      <c r="K45" s="54"/>
    </row>
    <row r="46" spans="1:11" ht="13.15" customHeight="1">
      <c r="A46" s="54"/>
      <c r="B46" s="54"/>
      <c r="C46" s="54"/>
      <c r="D46" s="54"/>
      <c r="E46" s="776"/>
      <c r="F46" s="776"/>
      <c r="G46" s="776"/>
      <c r="H46" s="776"/>
      <c r="I46" s="376"/>
      <c r="J46" s="707"/>
      <c r="K46" s="54"/>
    </row>
    <row r="47" spans="1:11" ht="13.15" customHeight="1">
      <c r="A47" s="54"/>
      <c r="B47" s="54"/>
      <c r="C47" s="54"/>
      <c r="D47" s="54"/>
      <c r="E47" s="776"/>
      <c r="F47" s="776"/>
      <c r="G47" s="776"/>
      <c r="H47" s="776"/>
      <c r="I47" s="376"/>
      <c r="J47" s="707"/>
      <c r="K47" s="54"/>
    </row>
    <row r="48" spans="1:11" ht="13.15" customHeight="1">
      <c r="A48" s="54"/>
      <c r="B48" s="54"/>
      <c r="C48" s="54"/>
      <c r="D48" s="54"/>
      <c r="E48" s="776"/>
      <c r="F48" s="776"/>
      <c r="G48" s="776"/>
      <c r="H48" s="776"/>
      <c r="I48" s="376"/>
      <c r="J48" s="707"/>
      <c r="K48" s="54"/>
    </row>
    <row r="49" spans="1:11" ht="13.15" customHeight="1">
      <c r="A49" s="54"/>
      <c r="B49" s="54"/>
      <c r="C49" s="54"/>
      <c r="D49" s="54"/>
      <c r="E49" s="776"/>
      <c r="F49" s="776"/>
      <c r="G49" s="776"/>
      <c r="H49" s="776"/>
      <c r="I49" s="376"/>
      <c r="J49" s="707"/>
      <c r="K49" s="54"/>
    </row>
    <row r="50" spans="1:11" ht="13.15" customHeight="1">
      <c r="A50" s="54"/>
      <c r="B50" s="54"/>
      <c r="C50" s="54"/>
      <c r="D50" s="54"/>
      <c r="E50" s="776"/>
      <c r="F50" s="776"/>
      <c r="G50" s="776"/>
      <c r="H50" s="776"/>
      <c r="I50" s="376"/>
      <c r="J50" s="707"/>
      <c r="K50" s="54"/>
    </row>
    <row r="51" spans="1:11" ht="13.15" customHeight="1">
      <c r="A51" s="54"/>
      <c r="B51" s="54"/>
      <c r="C51" s="54"/>
      <c r="D51" s="54"/>
      <c r="E51" s="776"/>
      <c r="F51" s="776"/>
      <c r="G51" s="776"/>
      <c r="H51" s="776"/>
      <c r="I51" s="376"/>
      <c r="J51" s="707"/>
      <c r="K51" s="54"/>
    </row>
    <row r="52" spans="1:11" ht="13.15" customHeight="1">
      <c r="A52" s="54"/>
      <c r="B52" s="54"/>
      <c r="C52" s="54"/>
      <c r="D52" s="54"/>
      <c r="E52" s="776"/>
      <c r="F52" s="776"/>
      <c r="G52" s="776"/>
      <c r="H52" s="776"/>
      <c r="I52" s="376"/>
      <c r="J52" s="707"/>
      <c r="K52" s="54"/>
    </row>
    <row r="53" spans="1:11" ht="13.15" customHeight="1">
      <c r="A53" s="54"/>
      <c r="B53" s="54"/>
      <c r="C53" s="54"/>
      <c r="D53" s="54"/>
      <c r="E53" s="776"/>
      <c r="F53" s="776"/>
      <c r="G53" s="776"/>
      <c r="H53" s="776"/>
      <c r="I53" s="376"/>
      <c r="J53" s="707"/>
      <c r="K53" s="54"/>
    </row>
    <row r="54" spans="1:11" ht="13.15" customHeight="1">
      <c r="A54" s="54"/>
      <c r="B54" s="54"/>
      <c r="C54" s="54"/>
      <c r="D54" s="54"/>
      <c r="E54" s="776"/>
      <c r="F54" s="776"/>
      <c r="G54" s="776"/>
      <c r="H54" s="776"/>
      <c r="I54" s="376"/>
      <c r="J54" s="707"/>
      <c r="K54" s="54"/>
    </row>
    <row r="55" spans="1:11" ht="13.15" customHeight="1">
      <c r="A55" s="54"/>
      <c r="B55" s="54"/>
      <c r="C55" s="54"/>
      <c r="D55" s="54"/>
      <c r="E55" s="776"/>
      <c r="F55" s="776"/>
      <c r="G55" s="776"/>
      <c r="H55" s="776"/>
      <c r="I55" s="376"/>
      <c r="J55" s="707"/>
      <c r="K55" s="54"/>
    </row>
    <row r="56" spans="1:11" ht="13.15" customHeight="1">
      <c r="A56" s="54"/>
      <c r="B56" s="54"/>
      <c r="C56" s="54"/>
      <c r="D56" s="54"/>
      <c r="E56" s="776"/>
      <c r="F56" s="776"/>
      <c r="G56" s="776"/>
      <c r="H56" s="776"/>
      <c r="I56" s="376"/>
      <c r="J56" s="707"/>
      <c r="K56" s="54"/>
    </row>
    <row r="57" spans="1:11" ht="13.15" customHeight="1">
      <c r="A57" s="54"/>
      <c r="B57" s="54"/>
      <c r="C57" s="54"/>
      <c r="D57" s="54"/>
      <c r="E57" s="776"/>
      <c r="F57" s="776"/>
      <c r="G57" s="776"/>
      <c r="H57" s="776"/>
      <c r="I57" s="376"/>
      <c r="J57" s="707"/>
      <c r="K57" s="54"/>
    </row>
    <row r="58" spans="1:11" ht="13.15" customHeight="1">
      <c r="A58" s="54"/>
      <c r="B58" s="54"/>
      <c r="C58" s="54"/>
      <c r="D58" s="54"/>
      <c r="E58" s="776"/>
      <c r="F58" s="776"/>
      <c r="G58" s="776"/>
      <c r="H58" s="776"/>
      <c r="I58" s="376"/>
      <c r="J58" s="707"/>
      <c r="K58" s="54"/>
    </row>
    <row r="59" spans="1:11" ht="13.15" customHeight="1">
      <c r="A59" s="54"/>
      <c r="B59" s="54"/>
      <c r="C59" s="54"/>
      <c r="D59" s="54"/>
      <c r="E59" s="776"/>
      <c r="F59" s="776"/>
      <c r="G59" s="776"/>
      <c r="H59" s="776"/>
      <c r="I59" s="376"/>
      <c r="J59" s="707"/>
      <c r="K59" s="54"/>
    </row>
    <row r="60" spans="1:11" ht="13.15" customHeight="1">
      <c r="A60" s="54"/>
      <c r="B60" s="54"/>
      <c r="C60" s="54"/>
      <c r="D60" s="54"/>
      <c r="E60" s="776"/>
      <c r="F60" s="776"/>
      <c r="G60" s="776"/>
      <c r="H60" s="776"/>
      <c r="I60" s="376"/>
      <c r="J60" s="707"/>
      <c r="K60" s="54"/>
    </row>
    <row r="61" spans="1:11" ht="13.15" customHeight="1">
      <c r="A61" s="54"/>
      <c r="B61" s="54"/>
      <c r="C61" s="54"/>
      <c r="D61" s="54"/>
      <c r="E61" s="776"/>
      <c r="F61" s="776"/>
      <c r="G61" s="776"/>
      <c r="H61" s="776"/>
      <c r="I61" s="376"/>
      <c r="J61" s="707"/>
      <c r="K61" s="54"/>
    </row>
    <row r="62" spans="1:11" ht="13.15" customHeight="1">
      <c r="A62" s="54"/>
      <c r="B62" s="54"/>
      <c r="C62" s="54"/>
      <c r="D62" s="54"/>
      <c r="E62" s="776"/>
      <c r="F62" s="776"/>
      <c r="G62" s="776"/>
      <c r="H62" s="776"/>
      <c r="I62" s="376"/>
      <c r="J62" s="707"/>
      <c r="K62" s="54"/>
    </row>
    <row r="63" spans="1:11" ht="13.15" customHeight="1">
      <c r="A63" s="54"/>
      <c r="B63" s="54"/>
      <c r="C63" s="54"/>
      <c r="D63" s="54"/>
      <c r="E63" s="776"/>
      <c r="F63" s="776"/>
      <c r="G63" s="776"/>
      <c r="H63" s="776"/>
      <c r="I63" s="376"/>
      <c r="J63" s="707"/>
      <c r="K63" s="54"/>
    </row>
    <row r="64" spans="1:11" ht="13.15" customHeight="1">
      <c r="A64" s="54"/>
      <c r="B64" s="54"/>
      <c r="C64" s="54"/>
      <c r="D64" s="54"/>
      <c r="E64" s="776"/>
      <c r="F64" s="776"/>
      <c r="G64" s="776"/>
      <c r="H64" s="776"/>
      <c r="I64" s="376"/>
      <c r="J64" s="707"/>
      <c r="K64" s="54"/>
    </row>
    <row r="65" spans="1:11" ht="13.15" customHeight="1">
      <c r="A65" s="54"/>
      <c r="B65" s="54"/>
      <c r="C65" s="54"/>
      <c r="D65" s="54"/>
      <c r="E65" s="776"/>
      <c r="F65" s="776"/>
      <c r="G65" s="776"/>
      <c r="H65" s="776"/>
      <c r="I65" s="376"/>
      <c r="J65" s="707"/>
      <c r="K65" s="54"/>
    </row>
    <row r="66" spans="1:11" ht="13.15" customHeight="1">
      <c r="A66" s="54"/>
      <c r="B66" s="54"/>
      <c r="C66" s="54"/>
      <c r="D66" s="54"/>
      <c r="E66" s="776"/>
      <c r="F66" s="776"/>
      <c r="G66" s="776"/>
      <c r="H66" s="776"/>
      <c r="I66" s="376"/>
      <c r="J66" s="707"/>
      <c r="K66" s="54"/>
    </row>
    <row r="67" spans="1:11" ht="13.15" customHeight="1">
      <c r="A67" s="54"/>
      <c r="B67" s="54"/>
      <c r="C67" s="54"/>
      <c r="D67" s="54"/>
      <c r="E67" s="776"/>
      <c r="F67" s="776"/>
      <c r="G67" s="776"/>
      <c r="H67" s="776"/>
      <c r="I67" s="376"/>
      <c r="J67" s="707"/>
      <c r="K67" s="54"/>
    </row>
    <row r="68" spans="1:11" ht="13.15" customHeight="1">
      <c r="A68" s="54"/>
      <c r="B68" s="54"/>
      <c r="C68" s="54"/>
      <c r="D68" s="54"/>
      <c r="E68" s="776"/>
      <c r="F68" s="776"/>
      <c r="G68" s="776"/>
      <c r="H68" s="776"/>
      <c r="I68" s="376"/>
      <c r="J68" s="707"/>
      <c r="K68" s="54"/>
    </row>
    <row r="69" spans="1:11" ht="13.15" customHeight="1">
      <c r="A69" s="54"/>
      <c r="B69" s="54"/>
      <c r="C69" s="54"/>
      <c r="D69" s="54"/>
      <c r="E69" s="776"/>
      <c r="F69" s="776"/>
      <c r="G69" s="776"/>
      <c r="H69" s="776"/>
      <c r="I69" s="376"/>
      <c r="J69" s="707"/>
      <c r="K69" s="54"/>
    </row>
    <row r="70" spans="1:11" ht="13.15" customHeight="1">
      <c r="A70" s="54"/>
      <c r="B70" s="54"/>
      <c r="C70" s="54"/>
      <c r="D70" s="54"/>
      <c r="E70" s="776"/>
      <c r="F70" s="776"/>
      <c r="G70" s="776"/>
      <c r="H70" s="776"/>
      <c r="I70" s="376"/>
      <c r="J70" s="707"/>
      <c r="K70" s="54"/>
    </row>
    <row r="71" spans="1:11" ht="13.15" customHeight="1">
      <c r="A71" s="54"/>
      <c r="B71" s="54"/>
      <c r="C71" s="54"/>
      <c r="D71" s="54"/>
      <c r="E71" s="776"/>
      <c r="F71" s="776"/>
      <c r="G71" s="776"/>
      <c r="H71" s="776"/>
      <c r="I71" s="376"/>
      <c r="J71" s="707"/>
      <c r="K71" s="54"/>
    </row>
    <row r="72" spans="1:11" ht="13.15" customHeight="1">
      <c r="A72" s="54"/>
      <c r="B72" s="54"/>
      <c r="C72" s="54"/>
      <c r="D72" s="54"/>
      <c r="E72" s="776"/>
      <c r="F72" s="776"/>
      <c r="G72" s="776"/>
      <c r="H72" s="776"/>
      <c r="I72" s="376"/>
      <c r="J72" s="707"/>
      <c r="K72" s="54"/>
    </row>
    <row r="73" spans="1:11" ht="13.15" customHeight="1">
      <c r="A73" s="54"/>
      <c r="B73" s="54"/>
      <c r="C73" s="54"/>
      <c r="D73" s="54"/>
      <c r="E73" s="776"/>
      <c r="F73" s="776"/>
      <c r="G73" s="776"/>
      <c r="H73" s="776"/>
      <c r="I73" s="376"/>
      <c r="J73" s="707"/>
      <c r="K73" s="54"/>
    </row>
    <row r="74" spans="1:11" ht="13.15" customHeight="1">
      <c r="A74" s="54"/>
      <c r="B74" s="54"/>
      <c r="C74" s="54"/>
      <c r="D74" s="54"/>
      <c r="E74" s="776"/>
      <c r="F74" s="776"/>
      <c r="G74" s="776"/>
      <c r="H74" s="776"/>
      <c r="I74" s="376"/>
      <c r="J74" s="707"/>
      <c r="K74" s="54"/>
    </row>
    <row r="75" spans="1:11" ht="13.15" customHeight="1">
      <c r="A75" s="54"/>
      <c r="B75" s="54"/>
      <c r="C75" s="54"/>
      <c r="D75" s="54"/>
      <c r="E75" s="776"/>
      <c r="F75" s="776"/>
      <c r="G75" s="776"/>
      <c r="H75" s="776"/>
      <c r="I75" s="376"/>
      <c r="J75" s="707"/>
      <c r="K75" s="54"/>
    </row>
    <row r="76" spans="1:11" ht="13.15" customHeight="1">
      <c r="A76" s="54"/>
      <c r="B76" s="54"/>
      <c r="C76" s="54"/>
      <c r="D76" s="54"/>
      <c r="E76" s="776"/>
      <c r="F76" s="776"/>
      <c r="G76" s="776"/>
      <c r="H76" s="776"/>
      <c r="I76" s="376"/>
      <c r="J76" s="707"/>
      <c r="K76" s="54"/>
    </row>
    <row r="77" spans="1:11" ht="13.15" customHeight="1">
      <c r="A77" s="54"/>
      <c r="B77" s="54"/>
      <c r="C77" s="54"/>
      <c r="D77" s="54"/>
      <c r="E77" s="776"/>
      <c r="F77" s="776"/>
      <c r="G77" s="776"/>
      <c r="H77" s="776"/>
      <c r="I77" s="376"/>
      <c r="J77" s="707"/>
      <c r="K77" s="54"/>
    </row>
    <row r="78" spans="1:11" ht="13.15" customHeight="1">
      <c r="A78" s="54"/>
      <c r="B78" s="54"/>
      <c r="C78" s="54"/>
      <c r="D78" s="54"/>
      <c r="E78" s="776"/>
      <c r="F78" s="776"/>
      <c r="G78" s="776"/>
      <c r="H78" s="776"/>
      <c r="I78" s="376"/>
      <c r="J78" s="707"/>
      <c r="K78" s="54"/>
    </row>
    <row r="79" spans="1:11" ht="13.15" customHeight="1">
      <c r="E79" s="271"/>
      <c r="F79" s="776"/>
      <c r="G79" s="776"/>
      <c r="H79" s="776"/>
    </row>
    <row r="80" spans="1:11" ht="13.15" customHeight="1">
      <c r="E80" s="271"/>
      <c r="F80" s="776"/>
      <c r="G80" s="776"/>
      <c r="H80" s="776"/>
    </row>
    <row r="81" spans="5:8" ht="13.15" customHeight="1">
      <c r="E81" s="271"/>
      <c r="F81" s="776"/>
      <c r="G81" s="776"/>
      <c r="H81" s="776"/>
    </row>
    <row r="82" spans="5:8" ht="13.15" customHeight="1">
      <c r="E82" s="271"/>
      <c r="F82" s="776"/>
      <c r="G82" s="776"/>
      <c r="H82" s="776"/>
    </row>
    <row r="83" spans="5:8" ht="13.15" customHeight="1">
      <c r="E83" s="271"/>
      <c r="F83" s="776"/>
      <c r="G83" s="776"/>
      <c r="H83" s="776"/>
    </row>
    <row r="84" spans="5:8" ht="13.15" customHeight="1">
      <c r="E84" s="271"/>
      <c r="F84" s="776"/>
      <c r="G84" s="776"/>
      <c r="H84" s="776"/>
    </row>
    <row r="85" spans="5:8" ht="13.15" customHeight="1">
      <c r="E85" s="271"/>
      <c r="F85" s="776"/>
      <c r="G85" s="776"/>
      <c r="H85" s="776"/>
    </row>
    <row r="86" spans="5:8" ht="13.15" customHeight="1">
      <c r="E86" s="271"/>
      <c r="F86" s="776"/>
      <c r="G86" s="776"/>
      <c r="H86" s="776"/>
    </row>
    <row r="87" spans="5:8" ht="13.15" customHeight="1">
      <c r="E87" s="271"/>
      <c r="F87" s="776"/>
      <c r="G87" s="776"/>
      <c r="H87" s="776"/>
    </row>
    <row r="88" spans="5:8" ht="13.15" customHeight="1">
      <c r="E88" s="271"/>
      <c r="F88" s="776"/>
      <c r="G88" s="776"/>
      <c r="H88" s="776"/>
    </row>
    <row r="89" spans="5:8" ht="13.15" customHeight="1">
      <c r="E89" s="271"/>
      <c r="F89" s="776"/>
      <c r="G89" s="776"/>
      <c r="H89" s="776"/>
    </row>
    <row r="90" spans="5:8" ht="13.15" customHeight="1">
      <c r="E90" s="271"/>
      <c r="F90" s="776"/>
      <c r="G90" s="776"/>
      <c r="H90" s="776"/>
    </row>
    <row r="91" spans="5:8" ht="13.15" customHeight="1">
      <c r="E91" s="271"/>
      <c r="F91" s="776"/>
      <c r="G91" s="776"/>
      <c r="H91" s="776"/>
    </row>
    <row r="92" spans="5:8" ht="13.15" customHeight="1">
      <c r="E92" s="271"/>
      <c r="F92" s="776"/>
      <c r="G92" s="776"/>
      <c r="H92" s="776"/>
    </row>
    <row r="93" spans="5:8" ht="13.15" customHeight="1">
      <c r="E93" s="271"/>
      <c r="F93" s="776"/>
      <c r="G93" s="776"/>
      <c r="H93" s="776"/>
    </row>
    <row r="94" spans="5:8" ht="13.15" customHeight="1">
      <c r="E94" s="271"/>
      <c r="F94" s="776"/>
      <c r="G94" s="776"/>
      <c r="H94" s="776"/>
    </row>
    <row r="95" spans="5:8" ht="13.15" customHeight="1">
      <c r="E95" s="271"/>
      <c r="F95" s="776"/>
      <c r="G95" s="776"/>
      <c r="H95" s="776"/>
    </row>
    <row r="96" spans="5:8" ht="13.15" customHeight="1">
      <c r="E96" s="271"/>
      <c r="F96" s="776"/>
      <c r="G96" s="776"/>
      <c r="H96" s="776"/>
    </row>
    <row r="97" spans="5:8" ht="13.15" customHeight="1">
      <c r="E97" s="271"/>
      <c r="F97" s="776"/>
      <c r="G97" s="776"/>
      <c r="H97" s="776"/>
    </row>
    <row r="98" spans="5:8" ht="13.15" customHeight="1">
      <c r="E98" s="271"/>
      <c r="F98" s="776"/>
      <c r="G98" s="776"/>
      <c r="H98" s="776"/>
    </row>
    <row r="99" spans="5:8" ht="13.15" customHeight="1">
      <c r="E99" s="271"/>
      <c r="F99" s="776"/>
      <c r="G99" s="776"/>
      <c r="H99" s="776"/>
    </row>
    <row r="100" spans="5:8" ht="13.15" customHeight="1">
      <c r="E100" s="271"/>
      <c r="F100" s="776"/>
      <c r="G100" s="776"/>
      <c r="H100" s="776"/>
    </row>
    <row r="101" spans="5:8" ht="13.15" customHeight="1">
      <c r="E101" s="271"/>
      <c r="F101" s="776"/>
      <c r="G101" s="776"/>
      <c r="H101" s="776"/>
    </row>
    <row r="102" spans="5:8" ht="13.15" customHeight="1">
      <c r="E102" s="271"/>
      <c r="F102" s="776"/>
      <c r="G102" s="776"/>
      <c r="H102" s="776"/>
    </row>
    <row r="103" spans="5:8" ht="13.15" customHeight="1">
      <c r="E103" s="271"/>
      <c r="F103" s="776"/>
      <c r="G103" s="776"/>
      <c r="H103" s="776"/>
    </row>
    <row r="104" spans="5:8" ht="13.15" customHeight="1">
      <c r="E104" s="271"/>
      <c r="F104" s="776"/>
      <c r="G104" s="776"/>
      <c r="H104" s="776"/>
    </row>
    <row r="105" spans="5:8" ht="13.15" customHeight="1">
      <c r="E105" s="271"/>
      <c r="F105" s="776"/>
      <c r="G105" s="776"/>
      <c r="H105" s="776"/>
    </row>
    <row r="106" spans="5:8" ht="13.15" customHeight="1">
      <c r="E106" s="271"/>
      <c r="F106" s="776"/>
      <c r="G106" s="776"/>
      <c r="H106" s="776"/>
    </row>
    <row r="107" spans="5:8" ht="13.15" customHeight="1">
      <c r="E107" s="271"/>
      <c r="F107" s="776"/>
      <c r="G107" s="776"/>
      <c r="H107" s="776"/>
    </row>
    <row r="108" spans="5:8" ht="13.15" customHeight="1">
      <c r="E108" s="271"/>
      <c r="F108" s="776"/>
      <c r="G108" s="776"/>
      <c r="H108" s="776"/>
    </row>
    <row r="109" spans="5:8" ht="13.15" customHeight="1">
      <c r="E109" s="271"/>
      <c r="F109" s="776"/>
      <c r="G109" s="776"/>
      <c r="H109" s="776"/>
    </row>
    <row r="110" spans="5:8" ht="13.15" customHeight="1">
      <c r="E110" s="271"/>
      <c r="F110" s="776"/>
      <c r="G110" s="776"/>
      <c r="H110" s="776"/>
    </row>
    <row r="111" spans="5:8" ht="13.15" customHeight="1">
      <c r="E111" s="271"/>
      <c r="F111" s="776"/>
      <c r="G111" s="776"/>
      <c r="H111" s="776"/>
    </row>
    <row r="112" spans="5:8" ht="13.15" customHeight="1">
      <c r="E112" s="271"/>
      <c r="F112" s="776"/>
      <c r="G112" s="776"/>
      <c r="H112" s="776"/>
    </row>
    <row r="113" spans="5:8" ht="13.15" customHeight="1">
      <c r="E113" s="271"/>
      <c r="F113" s="776"/>
      <c r="G113" s="776"/>
      <c r="H113" s="776"/>
    </row>
    <row r="114" spans="5:8" ht="13.15" customHeight="1">
      <c r="E114" s="271"/>
      <c r="F114" s="776"/>
      <c r="G114" s="776"/>
      <c r="H114" s="776"/>
    </row>
    <row r="115" spans="5:8" ht="13.15" customHeight="1">
      <c r="E115" s="271"/>
      <c r="F115" s="776"/>
      <c r="G115" s="776"/>
      <c r="H115" s="776"/>
    </row>
    <row r="116" spans="5:8" ht="13.15" customHeight="1">
      <c r="E116" s="271"/>
      <c r="F116" s="776"/>
      <c r="G116" s="776"/>
      <c r="H116" s="776"/>
    </row>
    <row r="117" spans="5:8" ht="13.15" customHeight="1">
      <c r="E117" s="271"/>
      <c r="F117" s="776"/>
      <c r="G117" s="776"/>
      <c r="H117" s="776"/>
    </row>
    <row r="118" spans="5:8" ht="13.15" customHeight="1">
      <c r="E118" s="271"/>
      <c r="F118" s="776"/>
      <c r="G118" s="776"/>
      <c r="H118" s="776"/>
    </row>
    <row r="119" spans="5:8" ht="13.15" customHeight="1">
      <c r="E119" s="271"/>
      <c r="F119" s="776"/>
      <c r="G119" s="776"/>
      <c r="H119" s="776"/>
    </row>
    <row r="120" spans="5:8" ht="13.15" customHeight="1">
      <c r="E120" s="271"/>
      <c r="F120" s="776"/>
      <c r="G120" s="776"/>
      <c r="H120" s="776"/>
    </row>
    <row r="121" spans="5:8" ht="13.15" customHeight="1">
      <c r="E121" s="271"/>
      <c r="F121" s="776"/>
      <c r="G121" s="776"/>
      <c r="H121" s="776"/>
    </row>
    <row r="122" spans="5:8" ht="13.15" customHeight="1">
      <c r="E122" s="271"/>
      <c r="F122" s="776"/>
      <c r="G122" s="776"/>
      <c r="H122" s="776"/>
    </row>
    <row r="123" spans="5:8" ht="13.15" customHeight="1">
      <c r="E123" s="271"/>
      <c r="F123" s="776"/>
      <c r="G123" s="776"/>
      <c r="H123" s="776"/>
    </row>
    <row r="124" spans="5:8" ht="13.15" customHeight="1">
      <c r="E124" s="271"/>
      <c r="F124" s="776"/>
      <c r="G124" s="776"/>
      <c r="H124" s="776"/>
    </row>
    <row r="125" spans="5:8" ht="13.15" customHeight="1">
      <c r="E125" s="271"/>
      <c r="F125" s="776"/>
      <c r="G125" s="776"/>
      <c r="H125" s="776"/>
    </row>
    <row r="126" spans="5:8" ht="13.15" customHeight="1">
      <c r="E126" s="271"/>
      <c r="F126" s="776"/>
      <c r="G126" s="776"/>
      <c r="H126" s="776"/>
    </row>
    <row r="127" spans="5:8" ht="13.15" customHeight="1">
      <c r="E127" s="271"/>
      <c r="F127" s="776"/>
      <c r="G127" s="776"/>
      <c r="H127" s="776"/>
    </row>
    <row r="128" spans="5:8" ht="13.15" customHeight="1">
      <c r="E128" s="271"/>
      <c r="F128" s="776"/>
      <c r="G128" s="776"/>
      <c r="H128" s="776"/>
    </row>
    <row r="129" spans="5:8" ht="13.15" customHeight="1">
      <c r="E129" s="271"/>
      <c r="F129" s="776"/>
      <c r="G129" s="776"/>
      <c r="H129" s="776"/>
    </row>
    <row r="130" spans="5:8" ht="13.15" customHeight="1">
      <c r="E130" s="271"/>
      <c r="F130" s="776"/>
      <c r="G130" s="776"/>
      <c r="H130" s="776"/>
    </row>
    <row r="131" spans="5:8" ht="13.15" customHeight="1">
      <c r="E131" s="271"/>
      <c r="F131" s="776"/>
      <c r="G131" s="776"/>
      <c r="H131" s="776"/>
    </row>
    <row r="132" spans="5:8" ht="13.15" customHeight="1">
      <c r="E132" s="271"/>
      <c r="F132" s="776"/>
      <c r="G132" s="776"/>
      <c r="H132" s="776"/>
    </row>
    <row r="133" spans="5:8" ht="13.15" customHeight="1">
      <c r="E133" s="271"/>
      <c r="F133" s="776"/>
      <c r="G133" s="776"/>
      <c r="H133" s="776"/>
    </row>
    <row r="134" spans="5:8" ht="13.15" customHeight="1">
      <c r="E134" s="271"/>
      <c r="F134" s="776"/>
      <c r="G134" s="776"/>
      <c r="H134" s="776"/>
    </row>
    <row r="135" spans="5:8" ht="13.15" customHeight="1">
      <c r="E135" s="271"/>
      <c r="F135" s="776"/>
      <c r="G135" s="776"/>
      <c r="H135" s="776"/>
    </row>
    <row r="136" spans="5:8" ht="13.15" customHeight="1">
      <c r="E136" s="271"/>
      <c r="F136" s="776"/>
      <c r="G136" s="776"/>
      <c r="H136" s="776"/>
    </row>
    <row r="137" spans="5:8" ht="13.15" customHeight="1">
      <c r="E137" s="271"/>
      <c r="F137" s="776"/>
      <c r="G137" s="776"/>
      <c r="H137" s="776"/>
    </row>
    <row r="138" spans="5:8" ht="13.15" customHeight="1">
      <c r="E138" s="271"/>
      <c r="F138" s="776"/>
      <c r="G138" s="776"/>
      <c r="H138" s="776"/>
    </row>
    <row r="139" spans="5:8" ht="13.15" customHeight="1">
      <c r="E139" s="271"/>
      <c r="F139" s="776"/>
      <c r="G139" s="776"/>
      <c r="H139" s="776"/>
    </row>
    <row r="140" spans="5:8" ht="13.15" customHeight="1">
      <c r="E140" s="271"/>
      <c r="F140" s="776"/>
      <c r="G140" s="776"/>
      <c r="H140" s="776"/>
    </row>
    <row r="141" spans="5:8" ht="13.15" customHeight="1">
      <c r="E141" s="271"/>
      <c r="F141" s="776"/>
      <c r="G141" s="776"/>
      <c r="H141" s="776"/>
    </row>
    <row r="142" spans="5:8" ht="13.15" customHeight="1">
      <c r="E142" s="271"/>
      <c r="F142" s="776"/>
      <c r="G142" s="776"/>
      <c r="H142" s="776"/>
    </row>
    <row r="143" spans="5:8" ht="13.15" customHeight="1">
      <c r="E143" s="271"/>
      <c r="F143" s="776"/>
      <c r="G143" s="776"/>
      <c r="H143" s="776"/>
    </row>
    <row r="144" spans="5:8" ht="13.15" customHeight="1">
      <c r="E144" s="271"/>
      <c r="F144" s="776"/>
      <c r="G144" s="776"/>
      <c r="H144" s="776"/>
    </row>
    <row r="145" spans="5:8" ht="13.15" customHeight="1">
      <c r="E145" s="271"/>
      <c r="F145" s="776"/>
      <c r="G145" s="776"/>
      <c r="H145" s="776"/>
    </row>
    <row r="146" spans="5:8" ht="13.15" customHeight="1">
      <c r="E146" s="271"/>
      <c r="F146" s="776"/>
      <c r="G146" s="776"/>
      <c r="H146" s="776"/>
    </row>
    <row r="147" spans="5:8" ht="13.15" customHeight="1">
      <c r="E147" s="271"/>
      <c r="F147" s="776"/>
      <c r="G147" s="776"/>
      <c r="H147" s="776"/>
    </row>
    <row r="148" spans="5:8" ht="13.15" customHeight="1">
      <c r="E148" s="271"/>
      <c r="F148" s="776"/>
      <c r="G148" s="776"/>
      <c r="H148" s="776"/>
    </row>
    <row r="149" spans="5:8" ht="13.15" customHeight="1">
      <c r="E149" s="271"/>
      <c r="F149" s="776"/>
      <c r="G149" s="776"/>
      <c r="H149" s="776"/>
    </row>
    <row r="150" spans="5:8" ht="13.15" customHeight="1">
      <c r="E150" s="271"/>
      <c r="F150" s="776"/>
      <c r="G150" s="776"/>
      <c r="H150" s="776"/>
    </row>
    <row r="151" spans="5:8" ht="13.15" customHeight="1">
      <c r="E151" s="271"/>
      <c r="F151" s="776"/>
      <c r="G151" s="776"/>
      <c r="H151" s="776"/>
    </row>
    <row r="152" spans="5:8" ht="13.15" customHeight="1">
      <c r="E152" s="271"/>
      <c r="F152" s="776"/>
      <c r="G152" s="776"/>
      <c r="H152" s="776"/>
    </row>
    <row r="153" spans="5:8" ht="13.15" customHeight="1">
      <c r="E153" s="271"/>
      <c r="F153" s="776"/>
      <c r="G153" s="776"/>
      <c r="H153" s="776"/>
    </row>
    <row r="154" spans="5:8" ht="13.15" customHeight="1">
      <c r="E154" s="271"/>
      <c r="F154" s="776"/>
      <c r="G154" s="776"/>
      <c r="H154" s="776"/>
    </row>
    <row r="155" spans="5:8" ht="13.15" customHeight="1">
      <c r="E155" s="271"/>
      <c r="F155" s="776"/>
      <c r="G155" s="776"/>
      <c r="H155" s="776"/>
    </row>
    <row r="156" spans="5:8" ht="13.15" customHeight="1">
      <c r="E156" s="271"/>
      <c r="F156" s="776"/>
      <c r="G156" s="776"/>
      <c r="H156" s="776"/>
    </row>
    <row r="157" spans="5:8" ht="13.15" customHeight="1">
      <c r="E157" s="271"/>
      <c r="F157" s="776"/>
      <c r="G157" s="776"/>
      <c r="H157" s="776"/>
    </row>
    <row r="158" spans="5:8" ht="13.15" customHeight="1">
      <c r="E158" s="271"/>
      <c r="F158" s="776"/>
      <c r="G158" s="776"/>
      <c r="H158" s="776"/>
    </row>
    <row r="159" spans="5:8" ht="13.15" customHeight="1">
      <c r="E159" s="271"/>
      <c r="F159" s="776"/>
      <c r="G159" s="776"/>
      <c r="H159" s="776"/>
    </row>
    <row r="160" spans="5:8" ht="13.15" customHeight="1">
      <c r="E160" s="271"/>
      <c r="F160" s="776"/>
      <c r="G160" s="776"/>
      <c r="H160" s="776"/>
    </row>
    <row r="161" spans="5:8" ht="13.15" customHeight="1">
      <c r="E161" s="271"/>
      <c r="F161" s="776"/>
      <c r="G161" s="776"/>
      <c r="H161" s="776"/>
    </row>
    <row r="162" spans="5:8" ht="13.15" customHeight="1">
      <c r="E162" s="271"/>
      <c r="F162" s="776"/>
      <c r="G162" s="776"/>
      <c r="H162" s="776"/>
    </row>
    <row r="163" spans="5:8" ht="13.15" customHeight="1">
      <c r="E163" s="271"/>
      <c r="F163" s="776"/>
      <c r="G163" s="776"/>
      <c r="H163" s="776"/>
    </row>
    <row r="164" spans="5:8" ht="13.15" customHeight="1">
      <c r="E164" s="271"/>
      <c r="F164" s="776"/>
      <c r="G164" s="776"/>
      <c r="H164" s="776"/>
    </row>
    <row r="165" spans="5:8" ht="13.15" customHeight="1">
      <c r="E165" s="271"/>
      <c r="F165" s="776"/>
      <c r="G165" s="776"/>
      <c r="H165" s="776"/>
    </row>
    <row r="166" spans="5:8" ht="13.15" customHeight="1">
      <c r="E166" s="271"/>
      <c r="F166" s="776"/>
      <c r="G166" s="776"/>
      <c r="H166" s="776"/>
    </row>
    <row r="167" spans="5:8" ht="13.15" customHeight="1">
      <c r="E167" s="271"/>
      <c r="F167" s="776"/>
      <c r="G167" s="776"/>
      <c r="H167" s="776"/>
    </row>
    <row r="168" spans="5:8" ht="13.15" customHeight="1">
      <c r="E168" s="271"/>
      <c r="F168" s="776"/>
      <c r="G168" s="776"/>
      <c r="H168" s="776"/>
    </row>
    <row r="169" spans="5:8" ht="13.15" customHeight="1">
      <c r="E169" s="271"/>
      <c r="F169" s="776"/>
      <c r="G169" s="776"/>
      <c r="H169" s="776"/>
    </row>
    <row r="170" spans="5:8" ht="13.15" customHeight="1">
      <c r="E170" s="271"/>
      <c r="F170" s="776"/>
      <c r="G170" s="776"/>
      <c r="H170" s="776"/>
    </row>
    <row r="171" spans="5:8" ht="13.15" customHeight="1">
      <c r="E171" s="271"/>
      <c r="F171" s="776"/>
      <c r="G171" s="776"/>
      <c r="H171" s="776"/>
    </row>
    <row r="172" spans="5:8" ht="13.15" customHeight="1">
      <c r="E172" s="271"/>
      <c r="F172" s="776"/>
      <c r="G172" s="776"/>
      <c r="H172" s="776"/>
    </row>
    <row r="173" spans="5:8" ht="13.15" customHeight="1">
      <c r="E173" s="271"/>
      <c r="F173" s="776"/>
      <c r="G173" s="776"/>
      <c r="H173" s="776"/>
    </row>
    <row r="174" spans="5:8" ht="13.15" customHeight="1">
      <c r="E174" s="271"/>
      <c r="F174" s="776"/>
      <c r="G174" s="776"/>
      <c r="H174" s="776"/>
    </row>
    <row r="175" spans="5:8" ht="13.15" customHeight="1">
      <c r="E175" s="271"/>
      <c r="F175" s="776"/>
      <c r="G175" s="776"/>
      <c r="H175" s="776"/>
    </row>
    <row r="176" spans="5:8" ht="13.15" customHeight="1">
      <c r="E176" s="271"/>
      <c r="F176" s="776"/>
      <c r="G176" s="776"/>
      <c r="H176" s="776"/>
    </row>
    <row r="177" spans="5:8" ht="13.15" customHeight="1">
      <c r="E177" s="271"/>
      <c r="F177" s="776"/>
      <c r="G177" s="776"/>
      <c r="H177" s="776"/>
    </row>
    <row r="178" spans="5:8" ht="13.15" customHeight="1">
      <c r="E178" s="271"/>
      <c r="F178" s="776"/>
      <c r="G178" s="776"/>
      <c r="H178" s="776"/>
    </row>
    <row r="179" spans="5:8" ht="13.15" customHeight="1">
      <c r="E179" s="271"/>
      <c r="F179" s="776"/>
      <c r="G179" s="776"/>
      <c r="H179" s="776"/>
    </row>
    <row r="180" spans="5:8" ht="13.15" customHeight="1">
      <c r="E180" s="271"/>
      <c r="F180" s="776"/>
      <c r="G180" s="776"/>
      <c r="H180" s="776"/>
    </row>
    <row r="181" spans="5:8" ht="13.15" customHeight="1">
      <c r="E181" s="271"/>
      <c r="F181" s="776"/>
      <c r="G181" s="776"/>
      <c r="H181" s="776"/>
    </row>
    <row r="182" spans="5:8" ht="13.15" customHeight="1">
      <c r="E182" s="271"/>
      <c r="F182" s="776"/>
      <c r="G182" s="776"/>
      <c r="H182" s="776"/>
    </row>
    <row r="183" spans="5:8" ht="13.15" customHeight="1">
      <c r="E183" s="271"/>
      <c r="F183" s="776"/>
      <c r="G183" s="776"/>
      <c r="H183" s="776"/>
    </row>
    <row r="184" spans="5:8" ht="13.15" customHeight="1">
      <c r="E184" s="271"/>
      <c r="F184" s="776"/>
      <c r="G184" s="776"/>
      <c r="H184" s="776"/>
    </row>
    <row r="185" spans="5:8" ht="13.15" customHeight="1">
      <c r="E185" s="271"/>
      <c r="F185" s="776"/>
      <c r="G185" s="776"/>
      <c r="H185" s="776"/>
    </row>
    <row r="186" spans="5:8" ht="13.15" customHeight="1">
      <c r="E186" s="271"/>
      <c r="F186" s="776"/>
      <c r="G186" s="776"/>
      <c r="H186" s="776"/>
    </row>
    <row r="187" spans="5:8" ht="13.15" customHeight="1">
      <c r="E187" s="271"/>
      <c r="F187" s="776"/>
      <c r="G187" s="776"/>
      <c r="H187" s="776"/>
    </row>
    <row r="188" spans="5:8" ht="13.15" customHeight="1">
      <c r="E188" s="271"/>
      <c r="F188" s="776"/>
      <c r="G188" s="776"/>
      <c r="H188" s="776"/>
    </row>
    <row r="189" spans="5:8" ht="13.15" customHeight="1">
      <c r="E189" s="271"/>
      <c r="F189" s="776"/>
      <c r="G189" s="776"/>
      <c r="H189" s="776"/>
    </row>
    <row r="190" spans="5:8" ht="13.15" customHeight="1">
      <c r="E190" s="271"/>
      <c r="F190" s="776"/>
      <c r="G190" s="776"/>
      <c r="H190" s="776"/>
    </row>
    <row r="191" spans="5:8" ht="13.15" customHeight="1">
      <c r="E191" s="271"/>
      <c r="F191" s="776"/>
      <c r="G191" s="776"/>
      <c r="H191" s="776"/>
    </row>
    <row r="192" spans="5:8" ht="13.15" customHeight="1">
      <c r="E192" s="271"/>
      <c r="F192" s="776"/>
      <c r="G192" s="776"/>
      <c r="H192" s="776"/>
    </row>
    <row r="193" spans="5:8" ht="13.15" customHeight="1">
      <c r="E193" s="271"/>
      <c r="F193" s="776"/>
      <c r="G193" s="776"/>
      <c r="H193" s="776"/>
    </row>
    <row r="194" spans="5:8" ht="13.15" customHeight="1">
      <c r="E194" s="271"/>
      <c r="F194" s="776"/>
      <c r="G194" s="776"/>
      <c r="H194" s="776"/>
    </row>
    <row r="195" spans="5:8" ht="13.15" customHeight="1">
      <c r="E195" s="271"/>
      <c r="F195" s="776"/>
      <c r="G195" s="776"/>
      <c r="H195" s="776"/>
    </row>
    <row r="196" spans="5:8" ht="13.15" customHeight="1">
      <c r="E196" s="271"/>
      <c r="F196" s="776"/>
      <c r="G196" s="776"/>
      <c r="H196" s="776"/>
    </row>
    <row r="197" spans="5:8" ht="13.15" customHeight="1">
      <c r="E197" s="271"/>
      <c r="F197" s="776"/>
      <c r="G197" s="776"/>
      <c r="H197" s="776"/>
    </row>
    <row r="198" spans="5:8" ht="13.15" customHeight="1">
      <c r="E198" s="271"/>
      <c r="F198" s="776"/>
      <c r="G198" s="776"/>
      <c r="H198" s="776"/>
    </row>
    <row r="199" spans="5:8" ht="13.15" customHeight="1">
      <c r="E199" s="271"/>
      <c r="F199" s="776"/>
      <c r="G199" s="776"/>
      <c r="H199" s="776"/>
    </row>
    <row r="200" spans="5:8" ht="13.15" customHeight="1">
      <c r="E200" s="271"/>
      <c r="F200" s="776"/>
      <c r="G200" s="776"/>
      <c r="H200" s="776"/>
    </row>
    <row r="201" spans="5:8" ht="13.15" customHeight="1">
      <c r="E201" s="271"/>
      <c r="F201" s="776"/>
      <c r="G201" s="776"/>
      <c r="H201" s="776"/>
    </row>
    <row r="202" spans="5:8" ht="13.15" customHeight="1">
      <c r="E202" s="271"/>
      <c r="F202" s="776"/>
      <c r="G202" s="776"/>
      <c r="H202" s="776"/>
    </row>
    <row r="203" spans="5:8" ht="13.15" customHeight="1">
      <c r="E203" s="271"/>
      <c r="F203" s="776"/>
      <c r="G203" s="776"/>
      <c r="H203" s="776"/>
    </row>
    <row r="204" spans="5:8" ht="13.15" customHeight="1">
      <c r="E204" s="271"/>
      <c r="F204" s="776"/>
      <c r="G204" s="776"/>
      <c r="H204" s="776"/>
    </row>
    <row r="205" spans="5:8" ht="13.15" customHeight="1">
      <c r="E205" s="271"/>
      <c r="F205" s="776"/>
      <c r="G205" s="776"/>
      <c r="H205" s="776"/>
    </row>
    <row r="206" spans="5:8" ht="13.15" customHeight="1">
      <c r="E206" s="271"/>
      <c r="F206" s="776"/>
      <c r="G206" s="776"/>
      <c r="H206" s="776"/>
    </row>
    <row r="207" spans="5:8" ht="13.15" customHeight="1">
      <c r="E207" s="271"/>
      <c r="F207" s="776"/>
      <c r="G207" s="776"/>
      <c r="H207" s="776"/>
    </row>
    <row r="208" spans="5:8" ht="13.15" customHeight="1">
      <c r="E208" s="271"/>
      <c r="F208" s="776"/>
      <c r="G208" s="776"/>
      <c r="H208" s="776"/>
    </row>
    <row r="209" spans="5:8" ht="13.15" customHeight="1">
      <c r="E209" s="271"/>
      <c r="F209" s="776"/>
      <c r="G209" s="776"/>
      <c r="H209" s="776"/>
    </row>
    <row r="210" spans="5:8" ht="13.15" customHeight="1">
      <c r="E210" s="271"/>
      <c r="F210" s="776"/>
      <c r="G210" s="776"/>
      <c r="H210" s="776"/>
    </row>
    <row r="211" spans="5:8" ht="13.15" customHeight="1">
      <c r="E211" s="271"/>
      <c r="F211" s="776"/>
      <c r="G211" s="776"/>
      <c r="H211" s="776"/>
    </row>
    <row r="212" spans="5:8" ht="13.15" customHeight="1">
      <c r="E212" s="271"/>
      <c r="F212" s="776"/>
      <c r="G212" s="776"/>
      <c r="H212" s="776"/>
    </row>
    <row r="213" spans="5:8" ht="13.15" customHeight="1">
      <c r="E213" s="271"/>
      <c r="F213" s="776"/>
      <c r="G213" s="776"/>
      <c r="H213" s="776"/>
    </row>
    <row r="214" spans="5:8" ht="13.15" customHeight="1">
      <c r="E214" s="271"/>
      <c r="F214" s="776"/>
      <c r="G214" s="776"/>
      <c r="H214" s="776"/>
    </row>
    <row r="215" spans="5:8" ht="13.15" customHeight="1">
      <c r="E215" s="271"/>
      <c r="F215" s="776"/>
      <c r="G215" s="776"/>
      <c r="H215" s="776"/>
    </row>
    <row r="216" spans="5:8" ht="13.15" customHeight="1">
      <c r="E216" s="271"/>
      <c r="F216" s="776"/>
      <c r="G216" s="776"/>
      <c r="H216" s="776"/>
    </row>
    <row r="217" spans="5:8" ht="13.15" customHeight="1">
      <c r="E217" s="271"/>
      <c r="F217" s="776"/>
      <c r="G217" s="776"/>
      <c r="H217" s="776"/>
    </row>
    <row r="218" spans="5:8" ht="13.15" customHeight="1">
      <c r="E218" s="271"/>
      <c r="F218" s="776"/>
      <c r="G218" s="776"/>
      <c r="H218" s="776"/>
    </row>
    <row r="219" spans="5:8" ht="13.15" customHeight="1">
      <c r="E219" s="271"/>
      <c r="F219" s="776"/>
      <c r="G219" s="776"/>
      <c r="H219" s="776"/>
    </row>
    <row r="220" spans="5:8" ht="13.15" customHeight="1">
      <c r="E220" s="271"/>
      <c r="F220" s="776"/>
      <c r="G220" s="776"/>
      <c r="H220" s="776"/>
    </row>
    <row r="221" spans="5:8" ht="13.15" customHeight="1">
      <c r="E221" s="271"/>
      <c r="F221" s="776"/>
      <c r="G221" s="776"/>
      <c r="H221" s="776"/>
    </row>
    <row r="222" spans="5:8" ht="13.15" customHeight="1">
      <c r="E222" s="271"/>
      <c r="F222" s="776"/>
      <c r="G222" s="776"/>
      <c r="H222" s="776"/>
    </row>
    <row r="223" spans="5:8" ht="13.15" customHeight="1">
      <c r="E223" s="271"/>
      <c r="F223" s="776"/>
      <c r="G223" s="776"/>
      <c r="H223" s="776"/>
    </row>
    <row r="224" spans="5:8" ht="13.15" customHeight="1">
      <c r="E224" s="271"/>
      <c r="F224" s="776"/>
      <c r="G224" s="776"/>
      <c r="H224" s="776"/>
    </row>
    <row r="225" spans="6:8" ht="13.15" customHeight="1">
      <c r="F225" s="582"/>
      <c r="G225" s="582"/>
      <c r="H225" s="49"/>
    </row>
    <row r="226" spans="6:8" ht="13.15" customHeight="1">
      <c r="F226" s="582"/>
      <c r="G226" s="582"/>
      <c r="H226" s="49"/>
    </row>
    <row r="227" spans="6:8" ht="13.15" customHeight="1">
      <c r="F227" s="582"/>
      <c r="G227" s="582"/>
      <c r="H227" s="49"/>
    </row>
    <row r="228" spans="6:8" ht="13.15" customHeight="1">
      <c r="F228" s="582"/>
      <c r="G228" s="582"/>
      <c r="H228" s="49"/>
    </row>
    <row r="229" spans="6:8" ht="13.15" customHeight="1">
      <c r="F229" s="582"/>
      <c r="G229" s="582"/>
      <c r="H229" s="49"/>
    </row>
    <row r="230" spans="6:8" ht="13.15" customHeight="1">
      <c r="F230" s="582"/>
      <c r="G230" s="582"/>
      <c r="H230" s="49"/>
    </row>
    <row r="231" spans="6:8" ht="13.15" customHeight="1">
      <c r="F231" s="582"/>
      <c r="G231" s="582"/>
      <c r="H231" s="49"/>
    </row>
    <row r="232" spans="6:8" ht="13.15" customHeight="1">
      <c r="F232" s="582"/>
      <c r="G232" s="582"/>
      <c r="H232" s="49"/>
    </row>
  </sheetData>
  <autoFilter ref="A5:IS38"/>
  <mergeCells count="1">
    <mergeCell ref="I16:K16"/>
  </mergeCells>
  <hyperlinks>
    <hyperlink ref="K31" r:id="rId1"/>
    <hyperlink ref="K10" r:id="rId2"/>
    <hyperlink ref="K11" r:id="rId3"/>
    <hyperlink ref="K13" r:id="rId4"/>
    <hyperlink ref="K14" r:id="rId5"/>
    <hyperlink ref="K15" r:id="rId6"/>
    <hyperlink ref="K28" r:id="rId7"/>
    <hyperlink ref="K36" r:id="rId8"/>
    <hyperlink ref="K37" r:id="rId9"/>
    <hyperlink ref="K38" r:id="rId10"/>
    <hyperlink ref="K17" r:id="rId11"/>
    <hyperlink ref="K18" r:id="rId12"/>
    <hyperlink ref="K19" r:id="rId13"/>
    <hyperlink ref="K20" r:id="rId14"/>
    <hyperlink ref="K21" r:id="rId15"/>
    <hyperlink ref="K26" r:id="rId16"/>
    <hyperlink ref="K23" r:id="rId17"/>
    <hyperlink ref="K25" r:id="rId18"/>
    <hyperlink ref="K24" r:id="rId19"/>
    <hyperlink ref="K9" r:id="rId20"/>
    <hyperlink ref="K8" r:id="rId21"/>
  </hyperlinks>
  <pageMargins left="0.70866141732283472" right="0.70866141732283472" top="0.74803149606299213" bottom="0.74803149606299213" header="0.31496062992125984" footer="0.31496062992125984"/>
  <pageSetup scale="70" orientation="portrait" r:id="rId22"/>
  <headerFooter>
    <oddFooter>&amp;C&amp;"Helvetica Neue,Regular"&amp;11&amp;K000000&amp;P</oddFooter>
  </headerFooter>
  <drawing r:id="rId2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</sheetPr>
  <dimension ref="A1:IU201"/>
  <sheetViews>
    <sheetView showGridLines="0" zoomScale="55" zoomScaleNormal="55" workbookViewId="0">
      <selection activeCell="H21" sqref="H21"/>
    </sheetView>
  </sheetViews>
  <sheetFormatPr defaultColWidth="8.7109375" defaultRowHeight="13.15" customHeight="1"/>
  <cols>
    <col min="1" max="1" width="13.42578125" style="1" customWidth="1"/>
    <col min="2" max="2" width="18.42578125" style="1" customWidth="1"/>
    <col min="3" max="3" width="39.7109375" style="1" customWidth="1"/>
    <col min="4" max="4" width="57.28515625" style="1" customWidth="1"/>
    <col min="5" max="5" width="31.7109375" style="1" customWidth="1"/>
    <col min="6" max="7" width="13.7109375" style="583" customWidth="1"/>
    <col min="8" max="8" width="20.85546875" style="4" customWidth="1"/>
    <col min="9" max="9" width="16.7109375" style="377" bestFit="1" customWidth="1"/>
    <col min="10" max="10" width="13.28515625" style="59" customWidth="1"/>
    <col min="11" max="11" width="19" style="59" customWidth="1"/>
    <col min="12" max="12" width="19.7109375" style="59" customWidth="1"/>
    <col min="13" max="13" width="20.28515625" style="1" customWidth="1"/>
    <col min="14" max="255" width="8.7109375" style="1" customWidth="1"/>
  </cols>
  <sheetData>
    <row r="1" spans="1:255" ht="109.9" customHeight="1" thickBot="1">
      <c r="A1" s="40"/>
      <c r="B1" s="40"/>
      <c r="C1" s="40"/>
      <c r="D1" s="40"/>
      <c r="E1" s="40"/>
      <c r="F1" s="46"/>
      <c r="G1" s="46"/>
      <c r="H1" s="46"/>
      <c r="I1" s="374"/>
      <c r="J1" s="55"/>
      <c r="K1" s="55"/>
      <c r="L1" s="55"/>
      <c r="M1" s="40"/>
    </row>
    <row r="2" spans="1:255" s="5" customFormat="1" ht="40.5" customHeight="1" thickBot="1">
      <c r="A2" s="41"/>
      <c r="B2" s="41"/>
      <c r="C2" s="42"/>
      <c r="D2" s="42"/>
      <c r="E2" s="42"/>
      <c r="F2" s="43"/>
      <c r="G2" s="43"/>
      <c r="H2" s="43"/>
      <c r="I2" s="375" t="s">
        <v>514</v>
      </c>
      <c r="J2" s="60">
        <f>SUM(J7:J11)</f>
        <v>0</v>
      </c>
      <c r="K2" s="911"/>
      <c r="L2" s="911"/>
      <c r="M2" s="42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  <c r="AA2" s="4"/>
      <c r="AB2" s="4"/>
      <c r="AC2" s="4"/>
      <c r="AD2" s="4"/>
      <c r="AE2" s="4"/>
      <c r="AF2" s="4"/>
      <c r="AG2" s="4"/>
      <c r="AH2" s="4"/>
      <c r="AI2" s="4"/>
      <c r="AJ2" s="4"/>
      <c r="AK2" s="4"/>
      <c r="AL2" s="4"/>
      <c r="AM2" s="4"/>
      <c r="AN2" s="4"/>
      <c r="AO2" s="4"/>
      <c r="AP2" s="4"/>
      <c r="AQ2" s="4"/>
      <c r="AR2" s="4"/>
      <c r="AS2" s="4"/>
      <c r="AT2" s="4"/>
      <c r="AU2" s="4"/>
      <c r="AV2" s="4"/>
      <c r="AW2" s="4"/>
      <c r="AX2" s="4"/>
      <c r="AY2" s="4"/>
      <c r="AZ2" s="4"/>
      <c r="BA2" s="4"/>
      <c r="BB2" s="4"/>
      <c r="BC2" s="4"/>
      <c r="BD2" s="4"/>
      <c r="BE2" s="4"/>
      <c r="BF2" s="4"/>
      <c r="BG2" s="4"/>
      <c r="BH2" s="4"/>
      <c r="BI2" s="4"/>
      <c r="BJ2" s="4"/>
      <c r="BK2" s="4"/>
      <c r="BL2" s="4"/>
      <c r="BM2" s="4"/>
      <c r="BN2" s="4"/>
      <c r="BO2" s="4"/>
      <c r="BP2" s="4"/>
      <c r="BQ2" s="4"/>
      <c r="BR2" s="4"/>
      <c r="BS2" s="4"/>
      <c r="BT2" s="4"/>
      <c r="BU2" s="4"/>
      <c r="BV2" s="4"/>
      <c r="BW2" s="4"/>
      <c r="BX2" s="4"/>
      <c r="BY2" s="4"/>
      <c r="BZ2" s="4"/>
      <c r="CA2" s="4"/>
      <c r="CB2" s="4"/>
      <c r="CC2" s="4"/>
      <c r="CD2" s="4"/>
      <c r="CE2" s="4"/>
      <c r="CF2" s="4"/>
      <c r="CG2" s="4"/>
      <c r="CH2" s="4"/>
      <c r="CI2" s="4"/>
      <c r="CJ2" s="4"/>
      <c r="CK2" s="4"/>
      <c r="CL2" s="4"/>
      <c r="CM2" s="4"/>
      <c r="CN2" s="4"/>
      <c r="CO2" s="4"/>
      <c r="CP2" s="4"/>
      <c r="CQ2" s="4"/>
      <c r="CR2" s="4"/>
      <c r="CS2" s="4"/>
      <c r="CT2" s="4"/>
      <c r="CU2" s="4"/>
      <c r="CV2" s="4"/>
      <c r="CW2" s="4"/>
      <c r="CX2" s="4"/>
      <c r="CY2" s="4"/>
      <c r="CZ2" s="4"/>
      <c r="DA2" s="4"/>
      <c r="DB2" s="4"/>
      <c r="DC2" s="4"/>
      <c r="DD2" s="4"/>
      <c r="DE2" s="4"/>
      <c r="DF2" s="4"/>
      <c r="DG2" s="4"/>
      <c r="DH2" s="4"/>
      <c r="DI2" s="4"/>
      <c r="DJ2" s="4"/>
      <c r="DK2" s="4"/>
      <c r="DL2" s="4"/>
      <c r="DM2" s="4"/>
      <c r="DN2" s="4"/>
      <c r="DO2" s="4"/>
      <c r="DP2" s="4"/>
      <c r="DQ2" s="4"/>
      <c r="DR2" s="4"/>
      <c r="DS2" s="4"/>
      <c r="DT2" s="4"/>
      <c r="DU2" s="4"/>
      <c r="DV2" s="4"/>
      <c r="DW2" s="4"/>
      <c r="DX2" s="4"/>
      <c r="DY2" s="4"/>
      <c r="DZ2" s="4"/>
      <c r="EA2" s="4"/>
      <c r="EB2" s="4"/>
      <c r="EC2" s="4"/>
      <c r="ED2" s="4"/>
      <c r="EE2" s="4"/>
      <c r="EF2" s="4"/>
      <c r="EG2" s="4"/>
      <c r="EH2" s="4"/>
      <c r="EI2" s="4"/>
      <c r="EJ2" s="4"/>
      <c r="EK2" s="4"/>
      <c r="EL2" s="4"/>
      <c r="EM2" s="4"/>
      <c r="EN2" s="4"/>
      <c r="EO2" s="4"/>
      <c r="EP2" s="4"/>
      <c r="EQ2" s="4"/>
      <c r="ER2" s="4"/>
      <c r="ES2" s="4"/>
      <c r="ET2" s="4"/>
      <c r="EU2" s="4"/>
      <c r="EV2" s="4"/>
      <c r="EW2" s="4"/>
      <c r="EX2" s="4"/>
      <c r="EY2" s="4"/>
      <c r="EZ2" s="4"/>
      <c r="FA2" s="4"/>
      <c r="FB2" s="4"/>
      <c r="FC2" s="4"/>
      <c r="FD2" s="4"/>
      <c r="FE2" s="4"/>
      <c r="FF2" s="4"/>
      <c r="FG2" s="4"/>
      <c r="FH2" s="4"/>
      <c r="FI2" s="4"/>
      <c r="FJ2" s="4"/>
      <c r="FK2" s="4"/>
      <c r="FL2" s="4"/>
      <c r="FM2" s="4"/>
      <c r="FN2" s="4"/>
      <c r="FO2" s="4"/>
      <c r="FP2" s="4"/>
      <c r="FQ2" s="4"/>
      <c r="FR2" s="4"/>
      <c r="FS2" s="4"/>
      <c r="FT2" s="4"/>
      <c r="FU2" s="4"/>
      <c r="FV2" s="4"/>
      <c r="FW2" s="4"/>
      <c r="FX2" s="4"/>
      <c r="FY2" s="4"/>
      <c r="FZ2" s="4"/>
      <c r="GA2" s="4"/>
      <c r="GB2" s="4"/>
      <c r="GC2" s="4"/>
      <c r="GD2" s="4"/>
      <c r="GE2" s="4"/>
      <c r="GF2" s="4"/>
      <c r="GG2" s="4"/>
      <c r="GH2" s="4"/>
      <c r="GI2" s="4"/>
      <c r="GJ2" s="4"/>
      <c r="GK2" s="4"/>
      <c r="GL2" s="4"/>
      <c r="GM2" s="4"/>
      <c r="GN2" s="4"/>
      <c r="GO2" s="4"/>
      <c r="GP2" s="4"/>
      <c r="GQ2" s="4"/>
      <c r="GR2" s="4"/>
      <c r="GS2" s="4"/>
      <c r="GT2" s="4"/>
      <c r="GU2" s="4"/>
      <c r="GV2" s="4"/>
      <c r="GW2" s="4"/>
      <c r="GX2" s="4"/>
      <c r="GY2" s="4"/>
      <c r="GZ2" s="4"/>
      <c r="HA2" s="4"/>
      <c r="HB2" s="4"/>
      <c r="HC2" s="4"/>
      <c r="HD2" s="4"/>
      <c r="HE2" s="4"/>
      <c r="HF2" s="4"/>
      <c r="HG2" s="4"/>
      <c r="HH2" s="4"/>
      <c r="HI2" s="4"/>
      <c r="HJ2" s="4"/>
      <c r="HK2" s="4"/>
      <c r="HL2" s="4"/>
      <c r="HM2" s="4"/>
      <c r="HN2" s="4"/>
      <c r="HO2" s="4"/>
      <c r="HP2" s="4"/>
      <c r="HQ2" s="4"/>
      <c r="HR2" s="4"/>
      <c r="HS2" s="4"/>
      <c r="HT2" s="4"/>
      <c r="HU2" s="4"/>
      <c r="HV2" s="4"/>
      <c r="HW2" s="4"/>
      <c r="HX2" s="4"/>
      <c r="HY2" s="4"/>
      <c r="HZ2" s="4"/>
      <c r="IA2" s="4"/>
      <c r="IB2" s="4"/>
      <c r="IC2" s="4"/>
      <c r="ID2" s="4"/>
      <c r="IE2" s="4"/>
      <c r="IF2" s="4"/>
      <c r="IG2" s="4"/>
      <c r="IH2" s="4"/>
      <c r="II2" s="4"/>
      <c r="IJ2" s="4"/>
      <c r="IK2" s="4"/>
      <c r="IL2" s="4"/>
      <c r="IM2" s="4"/>
      <c r="IN2" s="4"/>
      <c r="IO2" s="4"/>
      <c r="IP2" s="4"/>
      <c r="IQ2" s="4"/>
      <c r="IR2" s="4"/>
      <c r="IS2" s="4"/>
      <c r="IT2" s="4"/>
      <c r="IU2" s="4"/>
    </row>
    <row r="3" spans="1:255" ht="25.15" customHeight="1">
      <c r="A3" s="2"/>
      <c r="B3" s="2"/>
      <c r="C3" s="3"/>
      <c r="D3" s="3"/>
      <c r="E3" s="3"/>
      <c r="F3" s="3"/>
      <c r="G3" s="3"/>
      <c r="H3" s="3"/>
      <c r="I3" s="45"/>
      <c r="J3" s="56"/>
      <c r="K3" s="56"/>
      <c r="L3" s="56"/>
      <c r="M3" s="3"/>
    </row>
    <row r="4" spans="1:255" ht="25.15" customHeight="1" thickBot="1">
      <c r="A4" s="2"/>
      <c r="B4" s="2"/>
      <c r="C4" s="45"/>
      <c r="D4" s="44"/>
      <c r="E4" s="44"/>
      <c r="F4" s="44"/>
      <c r="G4" s="44"/>
      <c r="H4" s="44"/>
      <c r="I4" s="44"/>
      <c r="J4" s="57"/>
      <c r="K4" s="57"/>
      <c r="L4" s="57"/>
      <c r="M4" s="44"/>
      <c r="IT4"/>
      <c r="IU4"/>
    </row>
    <row r="5" spans="1:255" s="67" customFormat="1" ht="61.15" customHeight="1">
      <c r="A5" s="684" t="s">
        <v>1</v>
      </c>
      <c r="B5" s="685" t="s">
        <v>512</v>
      </c>
      <c r="C5" s="686" t="s">
        <v>515</v>
      </c>
      <c r="D5" s="685" t="s">
        <v>0</v>
      </c>
      <c r="E5" s="687" t="s">
        <v>513</v>
      </c>
      <c r="F5" s="688" t="s">
        <v>139</v>
      </c>
      <c r="G5" s="689" t="s">
        <v>14</v>
      </c>
      <c r="H5" s="689" t="s">
        <v>883</v>
      </c>
      <c r="I5" s="690" t="s">
        <v>3</v>
      </c>
      <c r="J5" s="691" t="s">
        <v>4</v>
      </c>
      <c r="K5" s="912" t="s">
        <v>15</v>
      </c>
      <c r="L5" s="912" t="s">
        <v>15</v>
      </c>
      <c r="M5" s="912" t="s">
        <v>15</v>
      </c>
      <c r="N5" s="54"/>
      <c r="O5" s="54"/>
      <c r="P5" s="54"/>
      <c r="Q5" s="54"/>
      <c r="R5" s="54"/>
      <c r="S5" s="54"/>
      <c r="T5" s="54"/>
      <c r="U5" s="54"/>
      <c r="V5" s="54"/>
      <c r="W5" s="54"/>
      <c r="X5" s="54"/>
      <c r="Y5" s="54"/>
      <c r="Z5" s="54"/>
      <c r="AA5" s="54"/>
      <c r="AB5" s="54"/>
      <c r="AC5" s="54"/>
      <c r="AD5" s="54"/>
      <c r="AE5" s="54"/>
      <c r="AF5" s="54"/>
      <c r="AG5" s="54"/>
      <c r="AH5" s="54"/>
      <c r="AI5" s="54"/>
      <c r="AJ5" s="54"/>
      <c r="AK5" s="54"/>
      <c r="AL5" s="54"/>
      <c r="AM5" s="54"/>
      <c r="AN5" s="54"/>
      <c r="AO5" s="54"/>
      <c r="AP5" s="54"/>
      <c r="AQ5" s="54"/>
      <c r="AR5" s="54"/>
      <c r="AS5" s="54"/>
      <c r="AT5" s="54"/>
      <c r="AU5" s="54"/>
      <c r="AV5" s="54"/>
      <c r="AW5" s="54"/>
      <c r="AX5" s="54"/>
      <c r="AY5" s="54"/>
      <c r="AZ5" s="54"/>
      <c r="BA5" s="54"/>
      <c r="BB5" s="54"/>
      <c r="BC5" s="54"/>
      <c r="BD5" s="54"/>
      <c r="BE5" s="54"/>
      <c r="BF5" s="54"/>
      <c r="BG5" s="54"/>
      <c r="BH5" s="54"/>
      <c r="BI5" s="54"/>
      <c r="BJ5" s="54"/>
      <c r="BK5" s="54"/>
      <c r="BL5" s="54"/>
      <c r="BM5" s="54"/>
      <c r="BN5" s="54"/>
      <c r="BO5" s="54"/>
      <c r="BP5" s="54"/>
      <c r="BQ5" s="54"/>
      <c r="BR5" s="54"/>
      <c r="BS5" s="54"/>
      <c r="BT5" s="54"/>
      <c r="BU5" s="54"/>
      <c r="BV5" s="54"/>
      <c r="BW5" s="54"/>
      <c r="BX5" s="54"/>
      <c r="BY5" s="54"/>
      <c r="BZ5" s="54"/>
      <c r="CA5" s="54"/>
      <c r="CB5" s="54"/>
      <c r="CC5" s="54"/>
      <c r="CD5" s="54"/>
      <c r="CE5" s="54"/>
      <c r="CF5" s="54"/>
      <c r="CG5" s="54"/>
      <c r="CH5" s="54"/>
      <c r="CI5" s="54"/>
      <c r="CJ5" s="54"/>
      <c r="CK5" s="54"/>
      <c r="CL5" s="54"/>
      <c r="CM5" s="54"/>
      <c r="CN5" s="54"/>
      <c r="CO5" s="54"/>
      <c r="CP5" s="54"/>
      <c r="CQ5" s="54"/>
      <c r="CR5" s="54"/>
      <c r="CS5" s="54"/>
      <c r="CT5" s="54"/>
      <c r="CU5" s="54"/>
      <c r="CV5" s="54"/>
      <c r="CW5" s="54"/>
      <c r="CX5" s="54"/>
      <c r="CY5" s="54"/>
      <c r="CZ5" s="54"/>
      <c r="DA5" s="54"/>
      <c r="DB5" s="54"/>
      <c r="DC5" s="54"/>
      <c r="DD5" s="54"/>
      <c r="DE5" s="54"/>
      <c r="DF5" s="54"/>
      <c r="DG5" s="54"/>
      <c r="DH5" s="54"/>
      <c r="DI5" s="54"/>
      <c r="DJ5" s="54"/>
      <c r="DK5" s="54"/>
      <c r="DL5" s="54"/>
      <c r="DM5" s="54"/>
      <c r="DN5" s="54"/>
      <c r="DO5" s="54"/>
      <c r="DP5" s="54"/>
      <c r="DQ5" s="54"/>
      <c r="DR5" s="54"/>
      <c r="DS5" s="54"/>
      <c r="DT5" s="54"/>
      <c r="DU5" s="54"/>
      <c r="DV5" s="54"/>
      <c r="DW5" s="54"/>
      <c r="DX5" s="54"/>
      <c r="DY5" s="54"/>
      <c r="DZ5" s="54"/>
      <c r="EA5" s="54"/>
      <c r="EB5" s="54"/>
      <c r="EC5" s="54"/>
      <c r="ED5" s="54"/>
      <c r="EE5" s="54"/>
      <c r="EF5" s="54"/>
      <c r="EG5" s="54"/>
      <c r="EH5" s="54"/>
      <c r="EI5" s="54"/>
      <c r="EJ5" s="54"/>
      <c r="EK5" s="54"/>
      <c r="EL5" s="54"/>
      <c r="EM5" s="54"/>
      <c r="EN5" s="54"/>
      <c r="EO5" s="54"/>
      <c r="EP5" s="54"/>
      <c r="EQ5" s="54"/>
      <c r="ER5" s="54"/>
      <c r="ES5" s="54"/>
      <c r="ET5" s="54"/>
      <c r="EU5" s="54"/>
      <c r="EV5" s="54"/>
      <c r="EW5" s="54"/>
      <c r="EX5" s="54"/>
      <c r="EY5" s="54"/>
      <c r="EZ5" s="54"/>
      <c r="FA5" s="54"/>
      <c r="FB5" s="54"/>
      <c r="FC5" s="54"/>
      <c r="FD5" s="54"/>
      <c r="FE5" s="54"/>
      <c r="FF5" s="54"/>
      <c r="FG5" s="54"/>
      <c r="FH5" s="54"/>
      <c r="FI5" s="54"/>
      <c r="FJ5" s="54"/>
      <c r="FK5" s="54"/>
      <c r="FL5" s="54"/>
      <c r="FM5" s="54"/>
      <c r="FN5" s="54"/>
      <c r="FO5" s="54"/>
      <c r="FP5" s="54"/>
      <c r="FQ5" s="54"/>
      <c r="FR5" s="54"/>
      <c r="FS5" s="54"/>
      <c r="FT5" s="54"/>
      <c r="FU5" s="54"/>
      <c r="FV5" s="54"/>
      <c r="FW5" s="54"/>
      <c r="FX5" s="54"/>
      <c r="FY5" s="54"/>
      <c r="FZ5" s="54"/>
      <c r="GA5" s="54"/>
      <c r="GB5" s="54"/>
      <c r="GC5" s="54"/>
      <c r="GD5" s="54"/>
      <c r="GE5" s="54"/>
      <c r="GF5" s="54"/>
      <c r="GG5" s="54"/>
      <c r="GH5" s="54"/>
      <c r="GI5" s="54"/>
      <c r="GJ5" s="54"/>
      <c r="GK5" s="54"/>
      <c r="GL5" s="54"/>
      <c r="GM5" s="54"/>
      <c r="GN5" s="54"/>
      <c r="GO5" s="54"/>
      <c r="GP5" s="54"/>
      <c r="GQ5" s="54"/>
      <c r="GR5" s="54"/>
      <c r="GS5" s="54"/>
      <c r="GT5" s="54"/>
      <c r="GU5" s="54"/>
      <c r="GV5" s="54"/>
      <c r="GW5" s="54"/>
      <c r="GX5" s="54"/>
      <c r="GY5" s="54"/>
      <c r="GZ5" s="54"/>
      <c r="HA5" s="54"/>
      <c r="HB5" s="54"/>
      <c r="HC5" s="54"/>
      <c r="HD5" s="54"/>
      <c r="HE5" s="54"/>
      <c r="HF5" s="54"/>
      <c r="HG5" s="54"/>
      <c r="HH5" s="54"/>
      <c r="HI5" s="54"/>
      <c r="HJ5" s="54"/>
      <c r="HK5" s="54"/>
      <c r="HL5" s="54"/>
      <c r="HM5" s="54"/>
      <c r="HN5" s="54"/>
      <c r="HO5" s="54"/>
      <c r="HP5" s="54"/>
      <c r="HQ5" s="54"/>
      <c r="HR5" s="54"/>
      <c r="HS5" s="54"/>
      <c r="HT5" s="54"/>
      <c r="HU5" s="54"/>
      <c r="HV5" s="54"/>
      <c r="HW5" s="54"/>
      <c r="HX5" s="54"/>
      <c r="HY5" s="54"/>
      <c r="HZ5" s="54"/>
      <c r="IA5" s="54"/>
      <c r="IB5" s="54"/>
      <c r="IC5" s="54"/>
      <c r="ID5" s="54"/>
      <c r="IE5" s="54"/>
      <c r="IF5" s="54"/>
      <c r="IG5" s="54"/>
      <c r="IH5" s="54"/>
      <c r="II5" s="54"/>
      <c r="IJ5" s="54"/>
      <c r="IK5" s="54"/>
      <c r="IL5" s="54"/>
      <c r="IM5" s="54"/>
      <c r="IN5" s="54"/>
      <c r="IO5" s="54"/>
      <c r="IP5" s="54"/>
      <c r="IQ5" s="54"/>
      <c r="IR5" s="54"/>
      <c r="IS5" s="54"/>
    </row>
    <row r="6" spans="1:255" s="67" customFormat="1" ht="31.5" customHeight="1">
      <c r="A6" s="899"/>
      <c r="B6" s="900"/>
      <c r="C6" s="901"/>
      <c r="D6" s="902" t="s">
        <v>1463</v>
      </c>
      <c r="E6" s="903"/>
      <c r="F6" s="903"/>
      <c r="G6" s="903"/>
      <c r="H6" s="903"/>
      <c r="I6" s="900"/>
      <c r="J6" s="900"/>
      <c r="K6" s="900"/>
      <c r="L6" s="900"/>
      <c r="M6" s="904"/>
      <c r="N6" s="54"/>
      <c r="O6" s="54"/>
      <c r="P6" s="54"/>
      <c r="Q6" s="54"/>
      <c r="R6" s="54"/>
      <c r="S6" s="54"/>
      <c r="T6" s="54"/>
      <c r="U6" s="54"/>
      <c r="V6" s="54"/>
      <c r="W6" s="54"/>
      <c r="X6" s="54"/>
      <c r="Y6" s="54"/>
      <c r="Z6" s="54"/>
      <c r="AA6" s="54"/>
      <c r="AB6" s="54"/>
      <c r="AC6" s="54"/>
      <c r="AD6" s="54"/>
      <c r="AE6" s="54"/>
      <c r="AF6" s="54"/>
      <c r="AG6" s="54"/>
      <c r="AH6" s="54"/>
      <c r="AI6" s="54"/>
      <c r="AJ6" s="54"/>
      <c r="AK6" s="54"/>
      <c r="AL6" s="54"/>
      <c r="AM6" s="54"/>
      <c r="AN6" s="54"/>
      <c r="AO6" s="54"/>
      <c r="AP6" s="54"/>
      <c r="AQ6" s="54"/>
      <c r="AR6" s="54"/>
      <c r="AS6" s="54"/>
      <c r="AT6" s="54"/>
      <c r="AU6" s="54"/>
      <c r="AV6" s="54"/>
      <c r="AW6" s="54"/>
      <c r="AX6" s="54"/>
      <c r="AY6" s="54"/>
      <c r="AZ6" s="54"/>
      <c r="BA6" s="54"/>
      <c r="BB6" s="54"/>
      <c r="BC6" s="54"/>
      <c r="BD6" s="54"/>
      <c r="BE6" s="54"/>
      <c r="BF6" s="54"/>
      <c r="BG6" s="54"/>
      <c r="BH6" s="54"/>
      <c r="BI6" s="54"/>
      <c r="BJ6" s="54"/>
      <c r="BK6" s="54"/>
      <c r="BL6" s="54"/>
      <c r="BM6" s="54"/>
      <c r="BN6" s="54"/>
      <c r="BO6" s="54"/>
      <c r="BP6" s="54"/>
      <c r="BQ6" s="54"/>
      <c r="BR6" s="54"/>
      <c r="BS6" s="54"/>
      <c r="BT6" s="54"/>
      <c r="BU6" s="54"/>
      <c r="BV6" s="54"/>
      <c r="BW6" s="54"/>
      <c r="BX6" s="54"/>
      <c r="BY6" s="54"/>
      <c r="BZ6" s="54"/>
      <c r="CA6" s="54"/>
      <c r="CB6" s="54"/>
      <c r="CC6" s="54"/>
      <c r="CD6" s="54"/>
      <c r="CE6" s="54"/>
      <c r="CF6" s="54"/>
      <c r="CG6" s="54"/>
      <c r="CH6" s="54"/>
      <c r="CI6" s="54"/>
      <c r="CJ6" s="54"/>
      <c r="CK6" s="54"/>
      <c r="CL6" s="54"/>
      <c r="CM6" s="54"/>
      <c r="CN6" s="54"/>
      <c r="CO6" s="54"/>
      <c r="CP6" s="54"/>
      <c r="CQ6" s="54"/>
      <c r="CR6" s="54"/>
      <c r="CS6" s="54"/>
      <c r="CT6" s="54"/>
      <c r="CU6" s="54"/>
      <c r="CV6" s="54"/>
      <c r="CW6" s="54"/>
      <c r="CX6" s="54"/>
      <c r="CY6" s="54"/>
      <c r="CZ6" s="54"/>
      <c r="DA6" s="54"/>
      <c r="DB6" s="54"/>
      <c r="DC6" s="54"/>
      <c r="DD6" s="54"/>
      <c r="DE6" s="54"/>
      <c r="DF6" s="54"/>
      <c r="DG6" s="54"/>
      <c r="DH6" s="54"/>
      <c r="DI6" s="54"/>
      <c r="DJ6" s="54"/>
      <c r="DK6" s="54"/>
      <c r="DL6" s="54"/>
      <c r="DM6" s="54"/>
      <c r="DN6" s="54"/>
      <c r="DO6" s="54"/>
      <c r="DP6" s="54"/>
      <c r="DQ6" s="54"/>
      <c r="DR6" s="54"/>
      <c r="DS6" s="54"/>
      <c r="DT6" s="54"/>
      <c r="DU6" s="54"/>
      <c r="DV6" s="54"/>
      <c r="DW6" s="54"/>
      <c r="DX6" s="54"/>
      <c r="DY6" s="54"/>
      <c r="DZ6" s="54"/>
      <c r="EA6" s="54"/>
      <c r="EB6" s="54"/>
      <c r="EC6" s="54"/>
      <c r="ED6" s="54"/>
      <c r="EE6" s="54"/>
      <c r="EF6" s="54"/>
      <c r="EG6" s="54"/>
      <c r="EH6" s="54"/>
      <c r="EI6" s="54"/>
      <c r="EJ6" s="54"/>
      <c r="EK6" s="54"/>
      <c r="EL6" s="54"/>
      <c r="EM6" s="54"/>
      <c r="EN6" s="54"/>
      <c r="EO6" s="54"/>
      <c r="EP6" s="54"/>
      <c r="EQ6" s="54"/>
      <c r="ER6" s="54"/>
      <c r="ES6" s="54"/>
      <c r="ET6" s="54"/>
      <c r="EU6" s="54"/>
      <c r="EV6" s="54"/>
      <c r="EW6" s="54"/>
      <c r="EX6" s="54"/>
      <c r="EY6" s="54"/>
      <c r="EZ6" s="54"/>
      <c r="FA6" s="54"/>
      <c r="FB6" s="54"/>
      <c r="FC6" s="54"/>
      <c r="FD6" s="54"/>
      <c r="FE6" s="54"/>
      <c r="FF6" s="54"/>
      <c r="FG6" s="54"/>
      <c r="FH6" s="54"/>
      <c r="FI6" s="54"/>
      <c r="FJ6" s="54"/>
      <c r="FK6" s="54"/>
      <c r="FL6" s="54"/>
      <c r="FM6" s="54"/>
      <c r="FN6" s="54"/>
      <c r="FO6" s="54"/>
      <c r="FP6" s="54"/>
      <c r="FQ6" s="54"/>
      <c r="FR6" s="54"/>
      <c r="FS6" s="54"/>
      <c r="FT6" s="54"/>
      <c r="FU6" s="54"/>
      <c r="FV6" s="54"/>
      <c r="FW6" s="54"/>
      <c r="FX6" s="54"/>
      <c r="FY6" s="54"/>
      <c r="FZ6" s="54"/>
      <c r="GA6" s="54"/>
      <c r="GB6" s="54"/>
      <c r="GC6" s="54"/>
      <c r="GD6" s="54"/>
      <c r="GE6" s="54"/>
      <c r="GF6" s="54"/>
      <c r="GG6" s="54"/>
      <c r="GH6" s="54"/>
      <c r="GI6" s="54"/>
      <c r="GJ6" s="54"/>
      <c r="GK6" s="54"/>
      <c r="GL6" s="54"/>
      <c r="GM6" s="54"/>
      <c r="GN6" s="54"/>
      <c r="GO6" s="54"/>
      <c r="GP6" s="54"/>
      <c r="GQ6" s="54"/>
      <c r="GR6" s="54"/>
      <c r="GS6" s="54"/>
      <c r="GT6" s="54"/>
      <c r="GU6" s="54"/>
      <c r="GV6" s="54"/>
      <c r="GW6" s="54"/>
      <c r="GX6" s="54"/>
      <c r="GY6" s="54"/>
      <c r="GZ6" s="54"/>
      <c r="HA6" s="54"/>
      <c r="HB6" s="54"/>
      <c r="HC6" s="54"/>
      <c r="HD6" s="54"/>
      <c r="HE6" s="54"/>
      <c r="HF6" s="54"/>
      <c r="HG6" s="54"/>
      <c r="HH6" s="54"/>
      <c r="HI6" s="54"/>
      <c r="HJ6" s="54"/>
      <c r="HK6" s="54"/>
      <c r="HL6" s="54"/>
      <c r="HM6" s="54"/>
      <c r="HN6" s="54"/>
      <c r="HO6" s="54"/>
      <c r="HP6" s="54"/>
      <c r="HQ6" s="54"/>
      <c r="HR6" s="54"/>
      <c r="HS6" s="54"/>
      <c r="HT6" s="54"/>
      <c r="HU6" s="54"/>
      <c r="HV6" s="54"/>
      <c r="HW6" s="54"/>
      <c r="HX6" s="54"/>
      <c r="HY6" s="54"/>
      <c r="HZ6" s="54"/>
      <c r="IA6" s="54"/>
      <c r="IB6" s="54"/>
      <c r="IC6" s="54"/>
      <c r="ID6" s="54"/>
      <c r="IE6" s="54"/>
      <c r="IF6" s="54"/>
      <c r="IG6" s="54"/>
      <c r="IH6" s="54"/>
      <c r="II6" s="54"/>
      <c r="IJ6" s="54"/>
      <c r="IK6" s="54"/>
      <c r="IL6" s="54"/>
      <c r="IM6" s="54"/>
      <c r="IN6" s="54"/>
      <c r="IO6" s="54"/>
      <c r="IP6" s="54"/>
      <c r="IQ6" s="54"/>
      <c r="IR6" s="54"/>
      <c r="IS6" s="54"/>
    </row>
    <row r="7" spans="1:255" s="67" customFormat="1" ht="138" customHeight="1">
      <c r="A7" s="695">
        <v>1185431</v>
      </c>
      <c r="B7" s="929" t="s">
        <v>1108</v>
      </c>
      <c r="C7" s="695"/>
      <c r="D7" s="708" t="s">
        <v>1464</v>
      </c>
      <c r="E7" s="709">
        <v>4673748470983</v>
      </c>
      <c r="F7" s="774">
        <v>1400</v>
      </c>
      <c r="G7" s="774">
        <v>2900</v>
      </c>
      <c r="H7" s="1430" t="s">
        <v>884</v>
      </c>
      <c r="I7" s="695"/>
      <c r="J7" s="58">
        <f>F7*I7</f>
        <v>0</v>
      </c>
      <c r="K7" s="884" t="s">
        <v>1472</v>
      </c>
      <c r="L7" s="884" t="s">
        <v>1474</v>
      </c>
      <c r="M7" s="884" t="s">
        <v>1473</v>
      </c>
      <c r="N7" s="54"/>
      <c r="O7" s="54"/>
      <c r="P7" s="54"/>
      <c r="Q7" s="54"/>
      <c r="R7" s="54"/>
      <c r="S7" s="54"/>
      <c r="T7" s="54"/>
      <c r="U7" s="54"/>
      <c r="V7" s="54"/>
      <c r="W7" s="54"/>
      <c r="X7" s="54"/>
      <c r="Y7" s="54"/>
      <c r="Z7" s="54"/>
      <c r="AA7" s="54"/>
      <c r="AB7" s="54"/>
      <c r="AC7" s="54"/>
      <c r="AD7" s="54"/>
      <c r="AE7" s="54"/>
      <c r="AF7" s="54"/>
      <c r="AG7" s="54"/>
      <c r="AH7" s="54"/>
      <c r="AI7" s="54"/>
      <c r="AJ7" s="54"/>
      <c r="AK7" s="54"/>
      <c r="AL7" s="54"/>
      <c r="AM7" s="54"/>
      <c r="AN7" s="54"/>
      <c r="AO7" s="54"/>
      <c r="AP7" s="54"/>
      <c r="AQ7" s="54"/>
      <c r="AR7" s="54"/>
      <c r="AS7" s="54"/>
      <c r="AT7" s="54"/>
      <c r="AU7" s="54"/>
      <c r="AV7" s="54"/>
      <c r="AW7" s="54"/>
      <c r="AX7" s="54"/>
      <c r="AY7" s="54"/>
      <c r="AZ7" s="54"/>
      <c r="BA7" s="54"/>
      <c r="BB7" s="54"/>
      <c r="BC7" s="54"/>
      <c r="BD7" s="54"/>
      <c r="BE7" s="54"/>
      <c r="BF7" s="54"/>
      <c r="BG7" s="54"/>
      <c r="BH7" s="54"/>
      <c r="BI7" s="54"/>
      <c r="BJ7" s="54"/>
      <c r="BK7" s="54"/>
      <c r="BL7" s="54"/>
      <c r="BM7" s="54"/>
      <c r="BN7" s="54"/>
      <c r="BO7" s="54"/>
      <c r="BP7" s="54"/>
      <c r="BQ7" s="54"/>
      <c r="BR7" s="54"/>
      <c r="BS7" s="54"/>
      <c r="BT7" s="54"/>
      <c r="BU7" s="54"/>
      <c r="BV7" s="54"/>
      <c r="BW7" s="54"/>
      <c r="BX7" s="54"/>
      <c r="BY7" s="54"/>
      <c r="BZ7" s="54"/>
      <c r="CA7" s="54"/>
      <c r="CB7" s="54"/>
      <c r="CC7" s="54"/>
      <c r="CD7" s="54"/>
      <c r="CE7" s="54"/>
      <c r="CF7" s="54"/>
      <c r="CG7" s="54"/>
      <c r="CH7" s="54"/>
      <c r="CI7" s="54"/>
      <c r="CJ7" s="54"/>
      <c r="CK7" s="54"/>
      <c r="CL7" s="54"/>
      <c r="CM7" s="54"/>
      <c r="CN7" s="54"/>
      <c r="CO7" s="54"/>
      <c r="CP7" s="54"/>
      <c r="CQ7" s="54"/>
      <c r="CR7" s="54"/>
      <c r="CS7" s="54"/>
      <c r="CT7" s="54"/>
      <c r="CU7" s="54"/>
      <c r="CV7" s="54"/>
      <c r="CW7" s="54"/>
      <c r="CX7" s="54"/>
      <c r="CY7" s="54"/>
      <c r="CZ7" s="54"/>
      <c r="DA7" s="54"/>
      <c r="DB7" s="54"/>
      <c r="DC7" s="54"/>
      <c r="DD7" s="54"/>
      <c r="DE7" s="54"/>
      <c r="DF7" s="54"/>
      <c r="DG7" s="54"/>
      <c r="DH7" s="54"/>
      <c r="DI7" s="54"/>
      <c r="DJ7" s="54"/>
      <c r="DK7" s="54"/>
      <c r="DL7" s="54"/>
      <c r="DM7" s="54"/>
      <c r="DN7" s="54"/>
      <c r="DO7" s="54"/>
      <c r="DP7" s="54"/>
      <c r="DQ7" s="54"/>
      <c r="DR7" s="54"/>
      <c r="DS7" s="54"/>
      <c r="DT7" s="54"/>
      <c r="DU7" s="54"/>
      <c r="DV7" s="54"/>
      <c r="DW7" s="54"/>
      <c r="DX7" s="54"/>
      <c r="DY7" s="54"/>
      <c r="DZ7" s="54"/>
      <c r="EA7" s="54"/>
      <c r="EB7" s="54"/>
      <c r="EC7" s="54"/>
      <c r="ED7" s="54"/>
      <c r="EE7" s="54"/>
      <c r="EF7" s="54"/>
      <c r="EG7" s="54"/>
      <c r="EH7" s="54"/>
      <c r="EI7" s="54"/>
      <c r="EJ7" s="54"/>
      <c r="EK7" s="54"/>
      <c r="EL7" s="54"/>
      <c r="EM7" s="54"/>
      <c r="EN7" s="54"/>
      <c r="EO7" s="54"/>
      <c r="EP7" s="54"/>
      <c r="EQ7" s="54"/>
      <c r="ER7" s="54"/>
      <c r="ES7" s="54"/>
      <c r="ET7" s="54"/>
      <c r="EU7" s="54"/>
      <c r="EV7" s="54"/>
      <c r="EW7" s="54"/>
      <c r="EX7" s="54"/>
      <c r="EY7" s="54"/>
      <c r="EZ7" s="54"/>
      <c r="FA7" s="54"/>
      <c r="FB7" s="54"/>
      <c r="FC7" s="54"/>
      <c r="FD7" s="54"/>
      <c r="FE7" s="54"/>
      <c r="FF7" s="54"/>
      <c r="FG7" s="54"/>
      <c r="FH7" s="54"/>
      <c r="FI7" s="54"/>
      <c r="FJ7" s="54"/>
      <c r="FK7" s="54"/>
      <c r="FL7" s="54"/>
      <c r="FM7" s="54"/>
      <c r="FN7" s="54"/>
      <c r="FO7" s="54"/>
      <c r="FP7" s="54"/>
      <c r="FQ7" s="54"/>
      <c r="FR7" s="54"/>
      <c r="FS7" s="54"/>
      <c r="FT7" s="54"/>
      <c r="FU7" s="54"/>
      <c r="FV7" s="54"/>
      <c r="FW7" s="54"/>
      <c r="FX7" s="54"/>
      <c r="FY7" s="54"/>
      <c r="FZ7" s="54"/>
      <c r="GA7" s="54"/>
      <c r="GB7" s="54"/>
      <c r="GC7" s="54"/>
      <c r="GD7" s="54"/>
      <c r="GE7" s="54"/>
      <c r="GF7" s="54"/>
      <c r="GG7" s="54"/>
      <c r="GH7" s="54"/>
      <c r="GI7" s="54"/>
      <c r="GJ7" s="54"/>
      <c r="GK7" s="54"/>
      <c r="GL7" s="54"/>
      <c r="GM7" s="54"/>
      <c r="GN7" s="54"/>
      <c r="GO7" s="54"/>
      <c r="GP7" s="54"/>
      <c r="GQ7" s="54"/>
      <c r="GR7" s="54"/>
      <c r="GS7" s="54"/>
      <c r="GT7" s="54"/>
      <c r="GU7" s="54"/>
      <c r="GV7" s="54"/>
      <c r="GW7" s="54"/>
      <c r="GX7" s="54"/>
      <c r="GY7" s="54"/>
      <c r="GZ7" s="54"/>
      <c r="HA7" s="54"/>
      <c r="HB7" s="54"/>
      <c r="HC7" s="54"/>
      <c r="HD7" s="54"/>
      <c r="HE7" s="54"/>
      <c r="HF7" s="54"/>
      <c r="HG7" s="54"/>
      <c r="HH7" s="54"/>
      <c r="HI7" s="54"/>
      <c r="HJ7" s="54"/>
      <c r="HK7" s="54"/>
      <c r="HL7" s="54"/>
      <c r="HM7" s="54"/>
      <c r="HN7" s="54"/>
      <c r="HO7" s="54"/>
      <c r="HP7" s="54"/>
      <c r="HQ7" s="54"/>
      <c r="HR7" s="54"/>
      <c r="HS7" s="54"/>
      <c r="HT7" s="54"/>
      <c r="HU7" s="54"/>
      <c r="HV7" s="54"/>
      <c r="HW7" s="54"/>
      <c r="HX7" s="54"/>
      <c r="HY7" s="54"/>
      <c r="HZ7" s="54"/>
      <c r="IA7" s="54"/>
      <c r="IB7" s="54"/>
      <c r="IC7" s="54"/>
      <c r="ID7" s="54"/>
      <c r="IE7" s="54"/>
      <c r="IF7" s="54"/>
      <c r="IG7" s="54"/>
      <c r="IH7" s="54"/>
      <c r="II7" s="54"/>
      <c r="IJ7" s="54"/>
      <c r="IK7" s="54"/>
      <c r="IL7" s="54"/>
      <c r="IM7" s="54"/>
      <c r="IN7" s="54"/>
      <c r="IO7" s="54"/>
      <c r="IP7" s="54"/>
      <c r="IQ7" s="54"/>
      <c r="IR7" s="54"/>
      <c r="IS7" s="54"/>
    </row>
    <row r="8" spans="1:255" s="1" customFormat="1" ht="139.5" customHeight="1">
      <c r="A8" s="695">
        <v>1183598</v>
      </c>
      <c r="B8" s="929" t="s">
        <v>1108</v>
      </c>
      <c r="C8" s="695"/>
      <c r="D8" s="708" t="s">
        <v>1465</v>
      </c>
      <c r="E8" s="709">
        <v>4673748470563</v>
      </c>
      <c r="F8" s="774">
        <v>1400</v>
      </c>
      <c r="G8" s="774">
        <v>2900</v>
      </c>
      <c r="H8" s="50" t="s">
        <v>885</v>
      </c>
      <c r="I8" s="695"/>
      <c r="J8" s="58">
        <f>F8*I8</f>
        <v>0</v>
      </c>
      <c r="K8" s="884" t="s">
        <v>1472</v>
      </c>
      <c r="L8" s="884" t="s">
        <v>1474</v>
      </c>
      <c r="M8" s="884" t="s">
        <v>1473</v>
      </c>
      <c r="N8" s="54"/>
      <c r="O8" s="54"/>
    </row>
    <row r="9" spans="1:255" s="1" customFormat="1" ht="139.5" customHeight="1">
      <c r="A9" s="695">
        <v>1185430</v>
      </c>
      <c r="B9" s="929" t="s">
        <v>1108</v>
      </c>
      <c r="C9" s="695"/>
      <c r="D9" s="708" t="s">
        <v>1466</v>
      </c>
      <c r="E9" s="709">
        <v>4673748470976</v>
      </c>
      <c r="F9" s="774">
        <v>1400</v>
      </c>
      <c r="G9" s="774">
        <v>2900</v>
      </c>
      <c r="H9" s="1430" t="s">
        <v>884</v>
      </c>
      <c r="I9" s="695"/>
      <c r="J9" s="58">
        <f>F9*I9</f>
        <v>0</v>
      </c>
      <c r="K9" s="884" t="s">
        <v>1472</v>
      </c>
      <c r="L9" s="884" t="s">
        <v>1474</v>
      </c>
      <c r="M9" s="884" t="s">
        <v>1473</v>
      </c>
      <c r="N9" s="54"/>
      <c r="O9" s="54"/>
    </row>
    <row r="10" spans="1:255" s="1" customFormat="1" ht="138" customHeight="1">
      <c r="A10" s="695">
        <v>1185432</v>
      </c>
      <c r="B10" s="929" t="s">
        <v>1108</v>
      </c>
      <c r="C10" s="695"/>
      <c r="D10" s="708" t="s">
        <v>1467</v>
      </c>
      <c r="E10" s="709">
        <v>4673748470990</v>
      </c>
      <c r="F10" s="774">
        <v>1400</v>
      </c>
      <c r="G10" s="774">
        <v>2900</v>
      </c>
      <c r="H10" s="1430" t="s">
        <v>884</v>
      </c>
      <c r="I10" s="695"/>
      <c r="J10" s="58">
        <f>F10*I10</f>
        <v>0</v>
      </c>
      <c r="K10" s="884" t="s">
        <v>1472</v>
      </c>
      <c r="L10" s="884" t="s">
        <v>1474</v>
      </c>
      <c r="M10" s="884" t="s">
        <v>1473</v>
      </c>
      <c r="N10" s="54"/>
      <c r="O10" s="54"/>
    </row>
    <row r="11" spans="1:255" s="1" customFormat="1" ht="140.25" customHeight="1">
      <c r="A11" s="695">
        <v>1185433</v>
      </c>
      <c r="B11" s="929" t="s">
        <v>1108</v>
      </c>
      <c r="C11" s="695"/>
      <c r="D11" s="1415" t="s">
        <v>1468</v>
      </c>
      <c r="E11" s="1416">
        <v>4673748471003</v>
      </c>
      <c r="F11" s="1417">
        <v>1400</v>
      </c>
      <c r="G11" s="1417">
        <v>2900</v>
      </c>
      <c r="H11" s="1430" t="s">
        <v>884</v>
      </c>
      <c r="I11" s="695"/>
      <c r="J11" s="838">
        <f>F11*I11</f>
        <v>0</v>
      </c>
      <c r="K11" s="1113" t="s">
        <v>1472</v>
      </c>
      <c r="L11" s="1113" t="s">
        <v>1474</v>
      </c>
      <c r="M11" s="1113" t="s">
        <v>1473</v>
      </c>
      <c r="N11" s="54"/>
      <c r="O11" s="54"/>
    </row>
    <row r="12" spans="1:255" s="1" customFormat="1" ht="135" customHeight="1">
      <c r="A12" s="1421">
        <v>1185937</v>
      </c>
      <c r="B12" s="1422"/>
      <c r="C12"/>
      <c r="D12" s="695" t="s">
        <v>2258</v>
      </c>
      <c r="E12" s="1416">
        <v>4673748471201</v>
      </c>
      <c r="F12" s="1417">
        <v>2050</v>
      </c>
      <c r="G12" s="1417">
        <v>3500</v>
      </c>
      <c r="H12" s="50" t="s">
        <v>885</v>
      </c>
      <c r="I12" s="695"/>
      <c r="J12" s="838">
        <f t="shared" ref="J12:J21" si="0">F12*I12</f>
        <v>0</v>
      </c>
      <c r="K12" s="1427" t="s">
        <v>2269</v>
      </c>
      <c r="L12" s="1420"/>
      <c r="M12" s="1419"/>
    </row>
    <row r="13" spans="1:255" s="1" customFormat="1" ht="133.5" customHeight="1">
      <c r="A13" s="1418">
        <v>1185939</v>
      </c>
      <c r="B13" s="1419"/>
      <c r="C13" s="1419"/>
      <c r="D13" s="695" t="s">
        <v>2259</v>
      </c>
      <c r="E13" s="1416">
        <v>4673748471225</v>
      </c>
      <c r="F13" s="1417">
        <v>2050</v>
      </c>
      <c r="G13" s="1417">
        <v>3500</v>
      </c>
      <c r="H13" s="50" t="s">
        <v>885</v>
      </c>
      <c r="I13" s="695"/>
      <c r="J13" s="838">
        <f t="shared" si="0"/>
        <v>0</v>
      </c>
      <c r="K13" s="1427" t="s">
        <v>2269</v>
      </c>
      <c r="L13" s="1420"/>
      <c r="M13" s="1419"/>
    </row>
    <row r="14" spans="1:255" s="1" customFormat="1" ht="134.25" customHeight="1">
      <c r="A14" s="1418">
        <v>1185941</v>
      </c>
      <c r="B14" s="1419"/>
      <c r="C14" s="1419"/>
      <c r="D14" s="695" t="s">
        <v>2260</v>
      </c>
      <c r="E14" s="1416">
        <v>4673748471249</v>
      </c>
      <c r="F14" s="1417">
        <v>2050</v>
      </c>
      <c r="G14" s="1417">
        <v>3500</v>
      </c>
      <c r="H14" s="50" t="s">
        <v>885</v>
      </c>
      <c r="I14" s="695"/>
      <c r="J14" s="838">
        <f t="shared" si="0"/>
        <v>0</v>
      </c>
      <c r="K14" s="1427" t="s">
        <v>2269</v>
      </c>
      <c r="L14" s="1420"/>
      <c r="M14" s="1419"/>
    </row>
    <row r="15" spans="1:255" s="1" customFormat="1" ht="133.5" customHeight="1">
      <c r="A15" s="1418">
        <v>1185943</v>
      </c>
      <c r="B15" s="1419"/>
      <c r="C15" s="1419"/>
      <c r="D15" s="695" t="s">
        <v>2261</v>
      </c>
      <c r="E15" s="1416">
        <v>4673748471263</v>
      </c>
      <c r="F15" s="1417">
        <v>2050</v>
      </c>
      <c r="G15" s="1417">
        <v>3500</v>
      </c>
      <c r="H15" s="50" t="s">
        <v>885</v>
      </c>
      <c r="I15" s="695"/>
      <c r="J15" s="838">
        <f t="shared" si="0"/>
        <v>0</v>
      </c>
      <c r="K15" s="1427" t="s">
        <v>2269</v>
      </c>
      <c r="L15" s="1420"/>
      <c r="M15" s="1419"/>
    </row>
    <row r="16" spans="1:255" s="1" customFormat="1" ht="133.5" customHeight="1">
      <c r="A16" s="1418">
        <v>1185946</v>
      </c>
      <c r="B16" s="1419"/>
      <c r="C16" s="1419"/>
      <c r="D16" s="695" t="s">
        <v>2262</v>
      </c>
      <c r="E16" s="1416">
        <v>4673748471287</v>
      </c>
      <c r="F16" s="1417">
        <v>2050</v>
      </c>
      <c r="G16" s="1417">
        <v>3500</v>
      </c>
      <c r="H16" s="1430" t="s">
        <v>884</v>
      </c>
      <c r="I16" s="695"/>
      <c r="J16" s="838">
        <f t="shared" si="0"/>
        <v>0</v>
      </c>
      <c r="K16" s="1427" t="s">
        <v>2269</v>
      </c>
      <c r="L16" s="1423"/>
      <c r="M16" s="1419"/>
    </row>
    <row r="17" spans="1:20" s="1" customFormat="1" ht="134.25" customHeight="1">
      <c r="A17" s="1418">
        <v>1185936</v>
      </c>
      <c r="B17" s="1419"/>
      <c r="C17" s="1419"/>
      <c r="D17" s="695" t="s">
        <v>2263</v>
      </c>
      <c r="E17" s="1416">
        <v>4673748471195</v>
      </c>
      <c r="F17" s="1417">
        <v>2050</v>
      </c>
      <c r="G17" s="1417">
        <v>3500</v>
      </c>
      <c r="H17" s="50" t="s">
        <v>885</v>
      </c>
      <c r="I17" s="695"/>
      <c r="J17" s="838">
        <f t="shared" si="0"/>
        <v>0</v>
      </c>
      <c r="K17" s="1425" t="s">
        <v>2268</v>
      </c>
      <c r="L17" s="1423"/>
      <c r="M17" s="1419"/>
    </row>
    <row r="18" spans="1:20" s="1" customFormat="1" ht="132.75" customHeight="1">
      <c r="A18" s="1418">
        <v>1185938</v>
      </c>
      <c r="B18" s="1419"/>
      <c r="C18" s="1419"/>
      <c r="D18" s="695" t="s">
        <v>2264</v>
      </c>
      <c r="E18" s="1416">
        <v>4673748471218</v>
      </c>
      <c r="F18" s="1417">
        <v>2050</v>
      </c>
      <c r="G18" s="1417">
        <v>3500</v>
      </c>
      <c r="H18" s="50" t="s">
        <v>885</v>
      </c>
      <c r="I18" s="695"/>
      <c r="J18" s="838">
        <f t="shared" si="0"/>
        <v>0</v>
      </c>
      <c r="K18" s="1426" t="s">
        <v>2268</v>
      </c>
      <c r="L18" s="1423"/>
      <c r="M18" s="1419"/>
    </row>
    <row r="19" spans="1:20" s="1" customFormat="1" ht="133.5" customHeight="1">
      <c r="A19" s="1418">
        <v>1185940</v>
      </c>
      <c r="B19" s="1419"/>
      <c r="C19" s="1419"/>
      <c r="D19" s="695" t="s">
        <v>2265</v>
      </c>
      <c r="E19" s="1416">
        <v>4673748471232</v>
      </c>
      <c r="F19" s="1417">
        <v>2050</v>
      </c>
      <c r="G19" s="1417">
        <v>3500</v>
      </c>
      <c r="H19" s="50" t="s">
        <v>885</v>
      </c>
      <c r="I19" s="695"/>
      <c r="J19" s="838">
        <f t="shared" si="0"/>
        <v>0</v>
      </c>
      <c r="K19" s="1426" t="s">
        <v>2268</v>
      </c>
      <c r="L19" s="1423"/>
      <c r="M19" s="1419"/>
      <c r="T19" s="1424"/>
    </row>
    <row r="20" spans="1:20" s="1" customFormat="1" ht="134.25" customHeight="1">
      <c r="A20" s="1418">
        <v>1185942</v>
      </c>
      <c r="B20" s="1419"/>
      <c r="C20" s="1419"/>
      <c r="D20" s="695" t="s">
        <v>2266</v>
      </c>
      <c r="E20" s="1416">
        <v>4673748471256</v>
      </c>
      <c r="F20" s="1417">
        <v>2050</v>
      </c>
      <c r="G20" s="1417">
        <v>3500</v>
      </c>
      <c r="H20" s="50" t="s">
        <v>885</v>
      </c>
      <c r="I20" s="695"/>
      <c r="J20" s="838">
        <f t="shared" si="0"/>
        <v>0</v>
      </c>
      <c r="K20" s="1426" t="s">
        <v>2268</v>
      </c>
      <c r="L20" s="1423"/>
      <c r="M20" s="1419"/>
      <c r="T20" s="1424"/>
    </row>
    <row r="21" spans="1:20" s="1" customFormat="1" ht="132.75" customHeight="1">
      <c r="A21" s="1418">
        <v>1185944</v>
      </c>
      <c r="B21" s="1419"/>
      <c r="C21" s="1419"/>
      <c r="D21" s="695" t="s">
        <v>2267</v>
      </c>
      <c r="E21" s="709">
        <v>4673748471270</v>
      </c>
      <c r="F21" s="774">
        <v>2050</v>
      </c>
      <c r="G21" s="774">
        <v>3500</v>
      </c>
      <c r="H21" s="1430" t="s">
        <v>884</v>
      </c>
      <c r="I21" s="695"/>
      <c r="J21" s="58">
        <f t="shared" si="0"/>
        <v>0</v>
      </c>
      <c r="K21" s="1426" t="s">
        <v>2268</v>
      </c>
      <c r="L21" s="1423"/>
      <c r="M21" s="1419"/>
    </row>
    <row r="22" spans="1:20" s="1" customFormat="1" ht="13.15" customHeight="1">
      <c r="A22" s="54"/>
      <c r="B22" s="54"/>
      <c r="C22" s="54"/>
      <c r="D22" s="54"/>
      <c r="E22" s="776"/>
      <c r="F22" s="776"/>
      <c r="G22" s="776"/>
      <c r="H22" s="776"/>
      <c r="I22" s="376"/>
      <c r="J22" s="707"/>
      <c r="K22" s="707"/>
      <c r="L22" s="707"/>
      <c r="M22" s="54"/>
    </row>
    <row r="23" spans="1:20" s="1" customFormat="1" ht="13.15" customHeight="1">
      <c r="A23" s="54"/>
      <c r="B23" s="54"/>
      <c r="C23" s="54"/>
      <c r="D23" s="54"/>
      <c r="E23" s="776"/>
      <c r="F23" s="776"/>
      <c r="G23" s="776"/>
      <c r="H23" s="776"/>
      <c r="I23" s="376"/>
      <c r="J23" s="707"/>
      <c r="K23" s="707"/>
      <c r="L23" s="707"/>
      <c r="M23" s="54"/>
    </row>
    <row r="24" spans="1:20" s="1" customFormat="1" ht="13.15" customHeight="1">
      <c r="A24" s="54"/>
      <c r="B24" s="54"/>
      <c r="C24" s="54"/>
      <c r="D24" s="54"/>
      <c r="E24" s="776"/>
      <c r="F24" s="776"/>
      <c r="G24" s="776"/>
      <c r="H24" s="776"/>
      <c r="I24" s="376"/>
      <c r="J24" s="707"/>
      <c r="K24" s="707"/>
      <c r="L24" s="707"/>
      <c r="M24" s="54"/>
    </row>
    <row r="25" spans="1:20" s="1" customFormat="1" ht="13.15" customHeight="1">
      <c r="A25" s="54"/>
      <c r="B25" s="54"/>
      <c r="C25" s="54"/>
      <c r="D25" s="54"/>
      <c r="E25" s="776"/>
      <c r="F25" s="776"/>
      <c r="G25" s="776"/>
      <c r="H25" s="776"/>
      <c r="I25" s="376"/>
      <c r="J25" s="707"/>
      <c r="K25" s="707"/>
      <c r="L25" s="707"/>
      <c r="M25" s="54"/>
    </row>
    <row r="26" spans="1:20" s="1" customFormat="1" ht="13.15" customHeight="1">
      <c r="A26" s="54"/>
      <c r="B26" s="54"/>
      <c r="C26" s="54"/>
      <c r="D26" s="54"/>
      <c r="E26" s="776"/>
      <c r="F26" s="776"/>
      <c r="G26" s="776"/>
      <c r="H26" s="776"/>
      <c r="I26" s="376"/>
      <c r="J26" s="707"/>
      <c r="K26" s="707"/>
      <c r="L26" s="707"/>
      <c r="M26" s="54"/>
    </row>
    <row r="27" spans="1:20" s="1" customFormat="1" ht="13.15" customHeight="1">
      <c r="A27" s="54"/>
      <c r="B27" s="54"/>
      <c r="C27" s="54"/>
      <c r="D27" s="54"/>
      <c r="E27" s="776"/>
      <c r="F27" s="776"/>
      <c r="G27" s="776"/>
      <c r="H27" s="776"/>
      <c r="I27" s="376"/>
      <c r="J27" s="707"/>
      <c r="K27" s="707"/>
      <c r="L27" s="707"/>
      <c r="M27" s="54"/>
    </row>
    <row r="28" spans="1:20" s="1" customFormat="1" ht="13.15" customHeight="1">
      <c r="A28" s="54"/>
      <c r="B28" s="54"/>
      <c r="C28" s="54"/>
      <c r="D28" s="54"/>
      <c r="E28" s="776"/>
      <c r="F28" s="776"/>
      <c r="G28" s="776"/>
      <c r="H28" s="776"/>
      <c r="I28" s="376"/>
      <c r="J28" s="707"/>
      <c r="K28" s="707"/>
      <c r="L28" s="707"/>
      <c r="M28" s="54"/>
    </row>
    <row r="29" spans="1:20" s="1" customFormat="1" ht="13.15" customHeight="1">
      <c r="A29" s="54"/>
      <c r="B29" s="54"/>
      <c r="C29" s="54"/>
      <c r="D29" s="54"/>
      <c r="E29" s="776"/>
      <c r="F29" s="776"/>
      <c r="G29" s="776"/>
      <c r="H29" s="776"/>
      <c r="I29" s="376"/>
      <c r="J29" s="707"/>
      <c r="K29" s="707"/>
      <c r="L29" s="707"/>
      <c r="M29" s="54"/>
    </row>
    <row r="30" spans="1:20" s="1" customFormat="1" ht="13.15" customHeight="1">
      <c r="A30" s="54"/>
      <c r="B30" s="54"/>
      <c r="C30" s="54"/>
      <c r="D30" s="54"/>
      <c r="E30" s="776"/>
      <c r="F30" s="776"/>
      <c r="G30" s="776"/>
      <c r="H30" s="776"/>
      <c r="I30" s="376"/>
      <c r="J30" s="707"/>
      <c r="K30" s="707"/>
      <c r="L30" s="707"/>
      <c r="M30" s="54"/>
    </row>
    <row r="31" spans="1:20" s="1" customFormat="1" ht="13.15" customHeight="1">
      <c r="A31" s="54"/>
      <c r="B31" s="54"/>
      <c r="C31" s="54"/>
      <c r="D31" s="54"/>
      <c r="E31" s="776"/>
      <c r="F31" s="776"/>
      <c r="G31" s="776"/>
      <c r="H31" s="776"/>
      <c r="I31" s="376"/>
      <c r="J31" s="707"/>
      <c r="K31" s="707"/>
      <c r="L31" s="707"/>
      <c r="M31" s="54"/>
    </row>
    <row r="32" spans="1:20" s="1" customFormat="1" ht="13.15" customHeight="1">
      <c r="A32" s="54"/>
      <c r="B32" s="54"/>
      <c r="C32" s="54"/>
      <c r="D32" s="54"/>
      <c r="E32" s="776"/>
      <c r="F32" s="776"/>
      <c r="G32" s="776"/>
      <c r="H32" s="776"/>
      <c r="I32" s="376"/>
      <c r="J32" s="707"/>
      <c r="K32" s="707"/>
      <c r="L32" s="707"/>
      <c r="M32" s="54"/>
    </row>
    <row r="33" spans="1:13" s="1" customFormat="1" ht="13.15" customHeight="1">
      <c r="A33" s="54"/>
      <c r="B33" s="54"/>
      <c r="C33" s="54"/>
      <c r="D33" s="54"/>
      <c r="E33" s="776"/>
      <c r="F33" s="776"/>
      <c r="G33" s="776"/>
      <c r="H33" s="776"/>
      <c r="I33" s="376"/>
      <c r="J33" s="707"/>
      <c r="K33" s="707"/>
      <c r="L33" s="707"/>
      <c r="M33" s="54"/>
    </row>
    <row r="34" spans="1:13" s="1" customFormat="1" ht="13.15" customHeight="1">
      <c r="A34" s="54"/>
      <c r="B34" s="54"/>
      <c r="C34" s="54"/>
      <c r="D34" s="54"/>
      <c r="E34" s="776"/>
      <c r="F34" s="776"/>
      <c r="G34" s="776"/>
      <c r="H34" s="776"/>
      <c r="I34" s="376"/>
      <c r="J34" s="707"/>
      <c r="K34" s="707"/>
      <c r="L34" s="707"/>
      <c r="M34" s="54"/>
    </row>
    <row r="35" spans="1:13" s="1" customFormat="1" ht="13.15" customHeight="1">
      <c r="A35" s="54"/>
      <c r="B35" s="54"/>
      <c r="C35" s="54"/>
      <c r="D35" s="54"/>
      <c r="E35" s="776"/>
      <c r="F35" s="776"/>
      <c r="G35" s="776"/>
      <c r="H35" s="776"/>
      <c r="I35" s="376"/>
      <c r="J35" s="707"/>
      <c r="K35" s="707"/>
      <c r="L35" s="707"/>
      <c r="M35" s="54"/>
    </row>
    <row r="36" spans="1:13" s="1" customFormat="1" ht="13.15" customHeight="1">
      <c r="A36" s="54"/>
      <c r="B36" s="54"/>
      <c r="C36" s="54"/>
      <c r="D36" s="54"/>
      <c r="E36" s="776"/>
      <c r="F36" s="776"/>
      <c r="G36" s="776"/>
      <c r="H36" s="776"/>
      <c r="I36" s="376"/>
      <c r="J36" s="707"/>
      <c r="K36" s="707"/>
      <c r="L36" s="707"/>
      <c r="M36" s="54"/>
    </row>
    <row r="37" spans="1:13" s="1" customFormat="1" ht="13.15" customHeight="1">
      <c r="A37" s="54"/>
      <c r="B37" s="54"/>
      <c r="C37" s="54"/>
      <c r="D37" s="54"/>
      <c r="E37" s="776"/>
      <c r="F37" s="776"/>
      <c r="G37" s="776"/>
      <c r="H37" s="776"/>
      <c r="I37" s="376"/>
      <c r="J37" s="707"/>
      <c r="K37" s="707"/>
      <c r="L37" s="707"/>
      <c r="M37" s="54"/>
    </row>
    <row r="38" spans="1:13" s="1" customFormat="1" ht="13.15" customHeight="1">
      <c r="A38" s="54"/>
      <c r="B38" s="54"/>
      <c r="C38" s="54"/>
      <c r="D38" s="54"/>
      <c r="E38" s="776"/>
      <c r="F38" s="776"/>
      <c r="G38" s="776"/>
      <c r="H38" s="776"/>
      <c r="I38" s="376"/>
      <c r="J38" s="707"/>
      <c r="K38" s="707"/>
      <c r="L38" s="707"/>
      <c r="M38" s="54"/>
    </row>
    <row r="39" spans="1:13" s="1" customFormat="1" ht="13.15" customHeight="1">
      <c r="A39" s="54"/>
      <c r="B39" s="54"/>
      <c r="C39" s="54"/>
      <c r="D39" s="54"/>
      <c r="E39" s="776"/>
      <c r="F39" s="776"/>
      <c r="G39" s="776"/>
      <c r="H39" s="776"/>
      <c r="I39" s="376"/>
      <c r="J39" s="707"/>
      <c r="K39" s="707"/>
      <c r="L39" s="707"/>
      <c r="M39" s="54"/>
    </row>
    <row r="40" spans="1:13" s="1" customFormat="1" ht="13.15" customHeight="1">
      <c r="A40" s="54"/>
      <c r="B40" s="54"/>
      <c r="C40" s="54"/>
      <c r="D40" s="54"/>
      <c r="E40" s="776"/>
      <c r="F40" s="776"/>
      <c r="G40" s="776"/>
      <c r="H40" s="776"/>
      <c r="I40" s="376"/>
      <c r="J40" s="707"/>
      <c r="K40" s="707"/>
      <c r="L40" s="707"/>
      <c r="M40" s="54"/>
    </row>
    <row r="41" spans="1:13" s="1" customFormat="1" ht="13.15" customHeight="1">
      <c r="A41" s="54"/>
      <c r="B41" s="54"/>
      <c r="C41" s="54"/>
      <c r="D41" s="54"/>
      <c r="E41" s="776"/>
      <c r="F41" s="776"/>
      <c r="G41" s="776"/>
      <c r="H41" s="776"/>
      <c r="I41" s="376"/>
      <c r="J41" s="707"/>
      <c r="K41" s="707"/>
      <c r="L41" s="707"/>
      <c r="M41" s="54"/>
    </row>
    <row r="42" spans="1:13" s="1" customFormat="1" ht="13.15" customHeight="1">
      <c r="A42" s="54"/>
      <c r="B42" s="54"/>
      <c r="C42" s="54"/>
      <c r="D42" s="54"/>
      <c r="E42" s="776"/>
      <c r="F42" s="776"/>
      <c r="G42" s="776"/>
      <c r="H42" s="776"/>
      <c r="I42" s="376"/>
      <c r="J42" s="707"/>
      <c r="K42" s="707"/>
      <c r="L42" s="707"/>
      <c r="M42" s="54"/>
    </row>
    <row r="43" spans="1:13" s="1" customFormat="1" ht="13.15" customHeight="1">
      <c r="A43" s="54"/>
      <c r="B43" s="54"/>
      <c r="C43" s="54"/>
      <c r="D43" s="54"/>
      <c r="E43" s="776"/>
      <c r="F43" s="776"/>
      <c r="G43" s="776"/>
      <c r="H43" s="776"/>
      <c r="I43" s="376"/>
      <c r="J43" s="707"/>
      <c r="K43" s="707"/>
      <c r="L43" s="707"/>
      <c r="M43" s="54"/>
    </row>
    <row r="44" spans="1:13" s="1" customFormat="1" ht="13.15" customHeight="1">
      <c r="A44" s="54"/>
      <c r="B44" s="54"/>
      <c r="C44" s="54"/>
      <c r="D44" s="54"/>
      <c r="E44" s="776"/>
      <c r="F44" s="776"/>
      <c r="G44" s="776"/>
      <c r="H44" s="776"/>
      <c r="I44" s="376"/>
      <c r="J44" s="707"/>
      <c r="K44" s="707"/>
      <c r="L44" s="707"/>
      <c r="M44" s="54"/>
    </row>
    <row r="45" spans="1:13" s="1" customFormat="1" ht="13.15" customHeight="1">
      <c r="A45" s="54"/>
      <c r="B45" s="54"/>
      <c r="C45" s="54"/>
      <c r="D45" s="54"/>
      <c r="E45" s="776"/>
      <c r="F45" s="776"/>
      <c r="G45" s="776"/>
      <c r="H45" s="776"/>
      <c r="I45" s="376"/>
      <c r="J45" s="707"/>
      <c r="K45" s="707"/>
      <c r="L45" s="707"/>
      <c r="M45" s="54"/>
    </row>
    <row r="46" spans="1:13" s="1" customFormat="1" ht="13.15" customHeight="1">
      <c r="A46" s="54"/>
      <c r="B46" s="54"/>
      <c r="C46" s="54"/>
      <c r="D46" s="54"/>
      <c r="E46" s="776"/>
      <c r="F46" s="776"/>
      <c r="G46" s="776"/>
      <c r="H46" s="776"/>
      <c r="I46" s="376"/>
      <c r="J46" s="707"/>
      <c r="K46" s="707"/>
      <c r="L46" s="707"/>
      <c r="M46" s="54"/>
    </row>
    <row r="47" spans="1:13" s="1" customFormat="1" ht="13.15" customHeight="1">
      <c r="A47" s="54"/>
      <c r="B47" s="54"/>
      <c r="C47" s="54"/>
      <c r="D47" s="54"/>
      <c r="E47" s="776"/>
      <c r="F47" s="776"/>
      <c r="G47" s="776"/>
      <c r="H47" s="776"/>
      <c r="I47" s="376"/>
      <c r="J47" s="707"/>
      <c r="K47" s="707"/>
      <c r="L47" s="707"/>
      <c r="M47" s="54"/>
    </row>
    <row r="48" spans="1:13" s="1" customFormat="1" ht="13.15" customHeight="1">
      <c r="E48" s="271"/>
      <c r="F48" s="776"/>
      <c r="G48" s="776"/>
      <c r="H48" s="776"/>
      <c r="I48" s="377"/>
      <c r="J48" s="59"/>
      <c r="K48" s="59"/>
      <c r="L48" s="59"/>
    </row>
    <row r="49" spans="1:255" s="1" customFormat="1" ht="13.15" customHeight="1">
      <c r="E49" s="271"/>
      <c r="F49" s="776"/>
      <c r="G49" s="776"/>
      <c r="H49" s="776"/>
      <c r="I49" s="377"/>
      <c r="J49" s="59"/>
      <c r="K49" s="59"/>
      <c r="L49" s="59"/>
    </row>
    <row r="50" spans="1:255" s="1" customFormat="1" ht="13.15" customHeight="1">
      <c r="E50" s="271"/>
      <c r="F50" s="776"/>
      <c r="G50" s="776"/>
      <c r="H50" s="776"/>
      <c r="I50" s="377"/>
      <c r="J50" s="59"/>
      <c r="K50" s="59"/>
      <c r="L50" s="59"/>
    </row>
    <row r="51" spans="1:255" s="1" customFormat="1" ht="13.15" customHeight="1">
      <c r="E51" s="271"/>
      <c r="F51" s="776"/>
      <c r="G51" s="776"/>
      <c r="H51" s="776"/>
      <c r="I51" s="377"/>
      <c r="J51" s="59"/>
      <c r="K51" s="59"/>
      <c r="L51" s="59"/>
    </row>
    <row r="52" spans="1:255" s="377" customFormat="1" ht="13.15" customHeight="1">
      <c r="A52" s="1"/>
      <c r="B52" s="1"/>
      <c r="C52" s="1"/>
      <c r="D52" s="1"/>
      <c r="E52" s="271"/>
      <c r="F52" s="776"/>
      <c r="G52" s="776"/>
      <c r="H52" s="776"/>
      <c r="J52" s="59"/>
      <c r="K52" s="59"/>
      <c r="L52" s="59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  <c r="AA52" s="1"/>
      <c r="AB52" s="1"/>
      <c r="AC52" s="1"/>
      <c r="AD52" s="1"/>
      <c r="AE52" s="1"/>
      <c r="AF52" s="1"/>
      <c r="AG52" s="1"/>
      <c r="AH52" s="1"/>
      <c r="AI52" s="1"/>
      <c r="AJ52" s="1"/>
      <c r="AK52" s="1"/>
      <c r="AL52" s="1"/>
      <c r="AM52" s="1"/>
      <c r="AN52" s="1"/>
      <c r="AO52" s="1"/>
      <c r="AP52" s="1"/>
      <c r="AQ52" s="1"/>
      <c r="AR52" s="1"/>
      <c r="AS52" s="1"/>
      <c r="AT52" s="1"/>
      <c r="AU52" s="1"/>
      <c r="AV52" s="1"/>
      <c r="AW52" s="1"/>
      <c r="AX52" s="1"/>
      <c r="AY52" s="1"/>
      <c r="AZ52" s="1"/>
      <c r="BA52" s="1"/>
      <c r="BB52" s="1"/>
      <c r="BC52" s="1"/>
      <c r="BD52" s="1"/>
      <c r="BE52" s="1"/>
      <c r="BF52" s="1"/>
      <c r="BG52" s="1"/>
      <c r="BH52" s="1"/>
      <c r="BI52" s="1"/>
      <c r="BJ52" s="1"/>
      <c r="BK52" s="1"/>
      <c r="BL52" s="1"/>
      <c r="BM52" s="1"/>
      <c r="BN52" s="1"/>
      <c r="BO52" s="1"/>
      <c r="BP52" s="1"/>
      <c r="BQ52" s="1"/>
      <c r="BR52" s="1"/>
      <c r="BS52" s="1"/>
      <c r="BT52" s="1"/>
      <c r="BU52" s="1"/>
      <c r="BV52" s="1"/>
      <c r="BW52" s="1"/>
      <c r="BX52" s="1"/>
      <c r="BY52" s="1"/>
      <c r="BZ52" s="1"/>
      <c r="CA52" s="1"/>
      <c r="CB52" s="1"/>
      <c r="CC52" s="1"/>
      <c r="CD52" s="1"/>
      <c r="CE52" s="1"/>
      <c r="CF52" s="1"/>
      <c r="CG52" s="1"/>
      <c r="CH52" s="1"/>
      <c r="CI52" s="1"/>
      <c r="CJ52" s="1"/>
      <c r="CK52" s="1"/>
      <c r="CL52" s="1"/>
      <c r="CM52" s="1"/>
      <c r="CN52" s="1"/>
      <c r="CO52" s="1"/>
      <c r="CP52" s="1"/>
      <c r="CQ52" s="1"/>
      <c r="CR52" s="1"/>
      <c r="CS52" s="1"/>
      <c r="CT52" s="1"/>
      <c r="CU52" s="1"/>
      <c r="CV52" s="1"/>
      <c r="CW52" s="1"/>
      <c r="CX52" s="1"/>
      <c r="CY52" s="1"/>
      <c r="CZ52" s="1"/>
      <c r="DA52" s="1"/>
      <c r="DB52" s="1"/>
      <c r="DC52" s="1"/>
      <c r="DD52" s="1"/>
      <c r="DE52" s="1"/>
      <c r="DF52" s="1"/>
      <c r="DG52" s="1"/>
      <c r="DH52" s="1"/>
      <c r="DI52" s="1"/>
      <c r="DJ52" s="1"/>
      <c r="DK52" s="1"/>
      <c r="DL52" s="1"/>
      <c r="DM52" s="1"/>
      <c r="DN52" s="1"/>
      <c r="DO52" s="1"/>
      <c r="DP52" s="1"/>
      <c r="DQ52" s="1"/>
      <c r="DR52" s="1"/>
      <c r="DS52" s="1"/>
      <c r="DT52" s="1"/>
      <c r="DU52" s="1"/>
      <c r="DV52" s="1"/>
      <c r="DW52" s="1"/>
      <c r="DX52" s="1"/>
      <c r="DY52" s="1"/>
      <c r="DZ52" s="1"/>
      <c r="EA52" s="1"/>
      <c r="EB52" s="1"/>
      <c r="EC52" s="1"/>
      <c r="ED52" s="1"/>
      <c r="EE52" s="1"/>
      <c r="EF52" s="1"/>
      <c r="EG52" s="1"/>
      <c r="EH52" s="1"/>
      <c r="EI52" s="1"/>
      <c r="EJ52" s="1"/>
      <c r="EK52" s="1"/>
      <c r="EL52" s="1"/>
      <c r="EM52" s="1"/>
      <c r="EN52" s="1"/>
      <c r="EO52" s="1"/>
      <c r="EP52" s="1"/>
      <c r="EQ52" s="1"/>
      <c r="ER52" s="1"/>
      <c r="ES52" s="1"/>
      <c r="ET52" s="1"/>
      <c r="EU52" s="1"/>
      <c r="EV52" s="1"/>
      <c r="EW52" s="1"/>
      <c r="EX52" s="1"/>
      <c r="EY52" s="1"/>
      <c r="EZ52" s="1"/>
      <c r="FA52" s="1"/>
      <c r="FB52" s="1"/>
      <c r="FC52" s="1"/>
      <c r="FD52" s="1"/>
      <c r="FE52" s="1"/>
      <c r="FF52" s="1"/>
      <c r="FG52" s="1"/>
      <c r="FH52" s="1"/>
      <c r="FI52" s="1"/>
      <c r="FJ52" s="1"/>
      <c r="FK52" s="1"/>
      <c r="FL52" s="1"/>
      <c r="FM52" s="1"/>
      <c r="FN52" s="1"/>
      <c r="FO52" s="1"/>
      <c r="FP52" s="1"/>
      <c r="FQ52" s="1"/>
      <c r="FR52" s="1"/>
      <c r="FS52" s="1"/>
      <c r="FT52" s="1"/>
      <c r="FU52" s="1"/>
      <c r="FV52" s="1"/>
      <c r="FW52" s="1"/>
      <c r="FX52" s="1"/>
      <c r="FY52" s="1"/>
      <c r="FZ52" s="1"/>
      <c r="GA52" s="1"/>
      <c r="GB52" s="1"/>
      <c r="GC52" s="1"/>
      <c r="GD52" s="1"/>
      <c r="GE52" s="1"/>
      <c r="GF52" s="1"/>
      <c r="GG52" s="1"/>
      <c r="GH52" s="1"/>
      <c r="GI52" s="1"/>
      <c r="GJ52" s="1"/>
      <c r="GK52" s="1"/>
      <c r="GL52" s="1"/>
      <c r="GM52" s="1"/>
      <c r="GN52" s="1"/>
      <c r="GO52" s="1"/>
      <c r="GP52" s="1"/>
      <c r="GQ52" s="1"/>
      <c r="GR52" s="1"/>
      <c r="GS52" s="1"/>
      <c r="GT52" s="1"/>
      <c r="GU52" s="1"/>
      <c r="GV52" s="1"/>
      <c r="GW52" s="1"/>
      <c r="GX52" s="1"/>
      <c r="GY52" s="1"/>
      <c r="GZ52" s="1"/>
      <c r="HA52" s="1"/>
      <c r="HB52" s="1"/>
      <c r="HC52" s="1"/>
      <c r="HD52" s="1"/>
      <c r="HE52" s="1"/>
      <c r="HF52" s="1"/>
      <c r="HG52" s="1"/>
      <c r="HH52" s="1"/>
      <c r="HI52" s="1"/>
      <c r="HJ52" s="1"/>
      <c r="HK52" s="1"/>
      <c r="HL52" s="1"/>
      <c r="HM52" s="1"/>
      <c r="HN52" s="1"/>
      <c r="HO52" s="1"/>
      <c r="HP52" s="1"/>
      <c r="HQ52" s="1"/>
      <c r="HR52" s="1"/>
      <c r="HS52" s="1"/>
      <c r="HT52" s="1"/>
      <c r="HU52" s="1"/>
      <c r="HV52" s="1"/>
      <c r="HW52" s="1"/>
      <c r="HX52" s="1"/>
      <c r="HY52" s="1"/>
      <c r="HZ52" s="1"/>
      <c r="IA52" s="1"/>
      <c r="IB52" s="1"/>
      <c r="IC52" s="1"/>
      <c r="ID52" s="1"/>
      <c r="IE52" s="1"/>
      <c r="IF52" s="1"/>
      <c r="IG52" s="1"/>
      <c r="IH52" s="1"/>
      <c r="II52" s="1"/>
      <c r="IJ52" s="1"/>
      <c r="IK52" s="1"/>
      <c r="IL52" s="1"/>
      <c r="IM52" s="1"/>
      <c r="IN52" s="1"/>
      <c r="IO52" s="1"/>
      <c r="IP52" s="1"/>
      <c r="IQ52" s="1"/>
      <c r="IR52" s="1"/>
      <c r="IS52" s="1"/>
      <c r="IT52" s="1"/>
      <c r="IU52" s="1"/>
    </row>
    <row r="53" spans="1:255" s="377" customFormat="1" ht="13.15" customHeight="1">
      <c r="A53" s="1"/>
      <c r="B53" s="1"/>
      <c r="C53" s="1"/>
      <c r="D53" s="1"/>
      <c r="E53" s="271"/>
      <c r="F53" s="776"/>
      <c r="G53" s="776"/>
      <c r="H53" s="776"/>
      <c r="J53" s="59"/>
      <c r="K53" s="59"/>
      <c r="L53" s="59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  <c r="AA53" s="1"/>
      <c r="AB53" s="1"/>
      <c r="AC53" s="1"/>
      <c r="AD53" s="1"/>
      <c r="AE53" s="1"/>
      <c r="AF53" s="1"/>
      <c r="AG53" s="1"/>
      <c r="AH53" s="1"/>
      <c r="AI53" s="1"/>
      <c r="AJ53" s="1"/>
      <c r="AK53" s="1"/>
      <c r="AL53" s="1"/>
      <c r="AM53" s="1"/>
      <c r="AN53" s="1"/>
      <c r="AO53" s="1"/>
      <c r="AP53" s="1"/>
      <c r="AQ53" s="1"/>
      <c r="AR53" s="1"/>
      <c r="AS53" s="1"/>
      <c r="AT53" s="1"/>
      <c r="AU53" s="1"/>
      <c r="AV53" s="1"/>
      <c r="AW53" s="1"/>
      <c r="AX53" s="1"/>
      <c r="AY53" s="1"/>
      <c r="AZ53" s="1"/>
      <c r="BA53" s="1"/>
      <c r="BB53" s="1"/>
      <c r="BC53" s="1"/>
      <c r="BD53" s="1"/>
      <c r="BE53" s="1"/>
      <c r="BF53" s="1"/>
      <c r="BG53" s="1"/>
      <c r="BH53" s="1"/>
      <c r="BI53" s="1"/>
      <c r="BJ53" s="1"/>
      <c r="BK53" s="1"/>
      <c r="BL53" s="1"/>
      <c r="BM53" s="1"/>
      <c r="BN53" s="1"/>
      <c r="BO53" s="1"/>
      <c r="BP53" s="1"/>
      <c r="BQ53" s="1"/>
      <c r="BR53" s="1"/>
      <c r="BS53" s="1"/>
      <c r="BT53" s="1"/>
      <c r="BU53" s="1"/>
      <c r="BV53" s="1"/>
      <c r="BW53" s="1"/>
      <c r="BX53" s="1"/>
      <c r="BY53" s="1"/>
      <c r="BZ53" s="1"/>
      <c r="CA53" s="1"/>
      <c r="CB53" s="1"/>
      <c r="CC53" s="1"/>
      <c r="CD53" s="1"/>
      <c r="CE53" s="1"/>
      <c r="CF53" s="1"/>
      <c r="CG53" s="1"/>
      <c r="CH53" s="1"/>
      <c r="CI53" s="1"/>
      <c r="CJ53" s="1"/>
      <c r="CK53" s="1"/>
      <c r="CL53" s="1"/>
      <c r="CM53" s="1"/>
      <c r="CN53" s="1"/>
      <c r="CO53" s="1"/>
      <c r="CP53" s="1"/>
      <c r="CQ53" s="1"/>
      <c r="CR53" s="1"/>
      <c r="CS53" s="1"/>
      <c r="CT53" s="1"/>
      <c r="CU53" s="1"/>
      <c r="CV53" s="1"/>
      <c r="CW53" s="1"/>
      <c r="CX53" s="1"/>
      <c r="CY53" s="1"/>
      <c r="CZ53" s="1"/>
      <c r="DA53" s="1"/>
      <c r="DB53" s="1"/>
      <c r="DC53" s="1"/>
      <c r="DD53" s="1"/>
      <c r="DE53" s="1"/>
      <c r="DF53" s="1"/>
      <c r="DG53" s="1"/>
      <c r="DH53" s="1"/>
      <c r="DI53" s="1"/>
      <c r="DJ53" s="1"/>
      <c r="DK53" s="1"/>
      <c r="DL53" s="1"/>
      <c r="DM53" s="1"/>
      <c r="DN53" s="1"/>
      <c r="DO53" s="1"/>
      <c r="DP53" s="1"/>
      <c r="DQ53" s="1"/>
      <c r="DR53" s="1"/>
      <c r="DS53" s="1"/>
      <c r="DT53" s="1"/>
      <c r="DU53" s="1"/>
      <c r="DV53" s="1"/>
      <c r="DW53" s="1"/>
      <c r="DX53" s="1"/>
      <c r="DY53" s="1"/>
      <c r="DZ53" s="1"/>
      <c r="EA53" s="1"/>
      <c r="EB53" s="1"/>
      <c r="EC53" s="1"/>
      <c r="ED53" s="1"/>
      <c r="EE53" s="1"/>
      <c r="EF53" s="1"/>
      <c r="EG53" s="1"/>
      <c r="EH53" s="1"/>
      <c r="EI53" s="1"/>
      <c r="EJ53" s="1"/>
      <c r="EK53" s="1"/>
      <c r="EL53" s="1"/>
      <c r="EM53" s="1"/>
      <c r="EN53" s="1"/>
      <c r="EO53" s="1"/>
      <c r="EP53" s="1"/>
      <c r="EQ53" s="1"/>
      <c r="ER53" s="1"/>
      <c r="ES53" s="1"/>
      <c r="ET53" s="1"/>
      <c r="EU53" s="1"/>
      <c r="EV53" s="1"/>
      <c r="EW53" s="1"/>
      <c r="EX53" s="1"/>
      <c r="EY53" s="1"/>
      <c r="EZ53" s="1"/>
      <c r="FA53" s="1"/>
      <c r="FB53" s="1"/>
      <c r="FC53" s="1"/>
      <c r="FD53" s="1"/>
      <c r="FE53" s="1"/>
      <c r="FF53" s="1"/>
      <c r="FG53" s="1"/>
      <c r="FH53" s="1"/>
      <c r="FI53" s="1"/>
      <c r="FJ53" s="1"/>
      <c r="FK53" s="1"/>
      <c r="FL53" s="1"/>
      <c r="FM53" s="1"/>
      <c r="FN53" s="1"/>
      <c r="FO53" s="1"/>
      <c r="FP53" s="1"/>
      <c r="FQ53" s="1"/>
      <c r="FR53" s="1"/>
      <c r="FS53" s="1"/>
      <c r="FT53" s="1"/>
      <c r="FU53" s="1"/>
      <c r="FV53" s="1"/>
      <c r="FW53" s="1"/>
      <c r="FX53" s="1"/>
      <c r="FY53" s="1"/>
      <c r="FZ53" s="1"/>
      <c r="GA53" s="1"/>
      <c r="GB53" s="1"/>
      <c r="GC53" s="1"/>
      <c r="GD53" s="1"/>
      <c r="GE53" s="1"/>
      <c r="GF53" s="1"/>
      <c r="GG53" s="1"/>
      <c r="GH53" s="1"/>
      <c r="GI53" s="1"/>
      <c r="GJ53" s="1"/>
      <c r="GK53" s="1"/>
      <c r="GL53" s="1"/>
      <c r="GM53" s="1"/>
      <c r="GN53" s="1"/>
      <c r="GO53" s="1"/>
      <c r="GP53" s="1"/>
      <c r="GQ53" s="1"/>
      <c r="GR53" s="1"/>
      <c r="GS53" s="1"/>
      <c r="GT53" s="1"/>
      <c r="GU53" s="1"/>
      <c r="GV53" s="1"/>
      <c r="GW53" s="1"/>
      <c r="GX53" s="1"/>
      <c r="GY53" s="1"/>
      <c r="GZ53" s="1"/>
      <c r="HA53" s="1"/>
      <c r="HB53" s="1"/>
      <c r="HC53" s="1"/>
      <c r="HD53" s="1"/>
      <c r="HE53" s="1"/>
      <c r="HF53" s="1"/>
      <c r="HG53" s="1"/>
      <c r="HH53" s="1"/>
      <c r="HI53" s="1"/>
      <c r="HJ53" s="1"/>
      <c r="HK53" s="1"/>
      <c r="HL53" s="1"/>
      <c r="HM53" s="1"/>
      <c r="HN53" s="1"/>
      <c r="HO53" s="1"/>
      <c r="HP53" s="1"/>
      <c r="HQ53" s="1"/>
      <c r="HR53" s="1"/>
      <c r="HS53" s="1"/>
      <c r="HT53" s="1"/>
      <c r="HU53" s="1"/>
      <c r="HV53" s="1"/>
      <c r="HW53" s="1"/>
      <c r="HX53" s="1"/>
      <c r="HY53" s="1"/>
      <c r="HZ53" s="1"/>
      <c r="IA53" s="1"/>
      <c r="IB53" s="1"/>
      <c r="IC53" s="1"/>
      <c r="ID53" s="1"/>
      <c r="IE53" s="1"/>
      <c r="IF53" s="1"/>
      <c r="IG53" s="1"/>
      <c r="IH53" s="1"/>
      <c r="II53" s="1"/>
      <c r="IJ53" s="1"/>
      <c r="IK53" s="1"/>
      <c r="IL53" s="1"/>
      <c r="IM53" s="1"/>
      <c r="IN53" s="1"/>
      <c r="IO53" s="1"/>
      <c r="IP53" s="1"/>
      <c r="IQ53" s="1"/>
      <c r="IR53" s="1"/>
      <c r="IS53" s="1"/>
      <c r="IT53" s="1"/>
      <c r="IU53" s="1"/>
    </row>
    <row r="54" spans="1:255" s="377" customFormat="1" ht="13.15" customHeight="1">
      <c r="A54" s="1"/>
      <c r="B54" s="1"/>
      <c r="C54" s="1"/>
      <c r="D54" s="1"/>
      <c r="E54" s="271"/>
      <c r="F54" s="776"/>
      <c r="G54" s="776"/>
      <c r="H54" s="776"/>
      <c r="J54" s="59"/>
      <c r="K54" s="59"/>
      <c r="L54" s="59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  <c r="AA54" s="1"/>
      <c r="AB54" s="1"/>
      <c r="AC54" s="1"/>
      <c r="AD54" s="1"/>
      <c r="AE54" s="1"/>
      <c r="AF54" s="1"/>
      <c r="AG54" s="1"/>
      <c r="AH54" s="1"/>
      <c r="AI54" s="1"/>
      <c r="AJ54" s="1"/>
      <c r="AK54" s="1"/>
      <c r="AL54" s="1"/>
      <c r="AM54" s="1"/>
      <c r="AN54" s="1"/>
      <c r="AO54" s="1"/>
      <c r="AP54" s="1"/>
      <c r="AQ54" s="1"/>
      <c r="AR54" s="1"/>
      <c r="AS54" s="1"/>
      <c r="AT54" s="1"/>
      <c r="AU54" s="1"/>
      <c r="AV54" s="1"/>
      <c r="AW54" s="1"/>
      <c r="AX54" s="1"/>
      <c r="AY54" s="1"/>
      <c r="AZ54" s="1"/>
      <c r="BA54" s="1"/>
      <c r="BB54" s="1"/>
      <c r="BC54" s="1"/>
      <c r="BD54" s="1"/>
      <c r="BE54" s="1"/>
      <c r="BF54" s="1"/>
      <c r="BG54" s="1"/>
      <c r="BH54" s="1"/>
      <c r="BI54" s="1"/>
      <c r="BJ54" s="1"/>
      <c r="BK54" s="1"/>
      <c r="BL54" s="1"/>
      <c r="BM54" s="1"/>
      <c r="BN54" s="1"/>
      <c r="BO54" s="1"/>
      <c r="BP54" s="1"/>
      <c r="BQ54" s="1"/>
      <c r="BR54" s="1"/>
      <c r="BS54" s="1"/>
      <c r="BT54" s="1"/>
      <c r="BU54" s="1"/>
      <c r="BV54" s="1"/>
      <c r="BW54" s="1"/>
      <c r="BX54" s="1"/>
      <c r="BY54" s="1"/>
      <c r="BZ54" s="1"/>
      <c r="CA54" s="1"/>
      <c r="CB54" s="1"/>
      <c r="CC54" s="1"/>
      <c r="CD54" s="1"/>
      <c r="CE54" s="1"/>
      <c r="CF54" s="1"/>
      <c r="CG54" s="1"/>
      <c r="CH54" s="1"/>
      <c r="CI54" s="1"/>
      <c r="CJ54" s="1"/>
      <c r="CK54" s="1"/>
      <c r="CL54" s="1"/>
      <c r="CM54" s="1"/>
      <c r="CN54" s="1"/>
      <c r="CO54" s="1"/>
      <c r="CP54" s="1"/>
      <c r="CQ54" s="1"/>
      <c r="CR54" s="1"/>
      <c r="CS54" s="1"/>
      <c r="CT54" s="1"/>
      <c r="CU54" s="1"/>
      <c r="CV54" s="1"/>
      <c r="CW54" s="1"/>
      <c r="CX54" s="1"/>
      <c r="CY54" s="1"/>
      <c r="CZ54" s="1"/>
      <c r="DA54" s="1"/>
      <c r="DB54" s="1"/>
      <c r="DC54" s="1"/>
      <c r="DD54" s="1"/>
      <c r="DE54" s="1"/>
      <c r="DF54" s="1"/>
      <c r="DG54" s="1"/>
      <c r="DH54" s="1"/>
      <c r="DI54" s="1"/>
      <c r="DJ54" s="1"/>
      <c r="DK54" s="1"/>
      <c r="DL54" s="1"/>
      <c r="DM54" s="1"/>
      <c r="DN54" s="1"/>
      <c r="DO54" s="1"/>
      <c r="DP54" s="1"/>
      <c r="DQ54" s="1"/>
      <c r="DR54" s="1"/>
      <c r="DS54" s="1"/>
      <c r="DT54" s="1"/>
      <c r="DU54" s="1"/>
      <c r="DV54" s="1"/>
      <c r="DW54" s="1"/>
      <c r="DX54" s="1"/>
      <c r="DY54" s="1"/>
      <c r="DZ54" s="1"/>
      <c r="EA54" s="1"/>
      <c r="EB54" s="1"/>
      <c r="EC54" s="1"/>
      <c r="ED54" s="1"/>
      <c r="EE54" s="1"/>
      <c r="EF54" s="1"/>
      <c r="EG54" s="1"/>
      <c r="EH54" s="1"/>
      <c r="EI54" s="1"/>
      <c r="EJ54" s="1"/>
      <c r="EK54" s="1"/>
      <c r="EL54" s="1"/>
      <c r="EM54" s="1"/>
      <c r="EN54" s="1"/>
      <c r="EO54" s="1"/>
      <c r="EP54" s="1"/>
      <c r="EQ54" s="1"/>
      <c r="ER54" s="1"/>
      <c r="ES54" s="1"/>
      <c r="ET54" s="1"/>
      <c r="EU54" s="1"/>
      <c r="EV54" s="1"/>
      <c r="EW54" s="1"/>
      <c r="EX54" s="1"/>
      <c r="EY54" s="1"/>
      <c r="EZ54" s="1"/>
      <c r="FA54" s="1"/>
      <c r="FB54" s="1"/>
      <c r="FC54" s="1"/>
      <c r="FD54" s="1"/>
      <c r="FE54" s="1"/>
      <c r="FF54" s="1"/>
      <c r="FG54" s="1"/>
      <c r="FH54" s="1"/>
      <c r="FI54" s="1"/>
      <c r="FJ54" s="1"/>
      <c r="FK54" s="1"/>
      <c r="FL54" s="1"/>
      <c r="FM54" s="1"/>
      <c r="FN54" s="1"/>
      <c r="FO54" s="1"/>
      <c r="FP54" s="1"/>
      <c r="FQ54" s="1"/>
      <c r="FR54" s="1"/>
      <c r="FS54" s="1"/>
      <c r="FT54" s="1"/>
      <c r="FU54" s="1"/>
      <c r="FV54" s="1"/>
      <c r="FW54" s="1"/>
      <c r="FX54" s="1"/>
      <c r="FY54" s="1"/>
      <c r="FZ54" s="1"/>
      <c r="GA54" s="1"/>
      <c r="GB54" s="1"/>
      <c r="GC54" s="1"/>
      <c r="GD54" s="1"/>
      <c r="GE54" s="1"/>
      <c r="GF54" s="1"/>
      <c r="GG54" s="1"/>
      <c r="GH54" s="1"/>
      <c r="GI54" s="1"/>
      <c r="GJ54" s="1"/>
      <c r="GK54" s="1"/>
      <c r="GL54" s="1"/>
      <c r="GM54" s="1"/>
      <c r="GN54" s="1"/>
      <c r="GO54" s="1"/>
      <c r="GP54" s="1"/>
      <c r="GQ54" s="1"/>
      <c r="GR54" s="1"/>
      <c r="GS54" s="1"/>
      <c r="GT54" s="1"/>
      <c r="GU54" s="1"/>
      <c r="GV54" s="1"/>
      <c r="GW54" s="1"/>
      <c r="GX54" s="1"/>
      <c r="GY54" s="1"/>
      <c r="GZ54" s="1"/>
      <c r="HA54" s="1"/>
      <c r="HB54" s="1"/>
      <c r="HC54" s="1"/>
      <c r="HD54" s="1"/>
      <c r="HE54" s="1"/>
      <c r="HF54" s="1"/>
      <c r="HG54" s="1"/>
      <c r="HH54" s="1"/>
      <c r="HI54" s="1"/>
      <c r="HJ54" s="1"/>
      <c r="HK54" s="1"/>
      <c r="HL54" s="1"/>
      <c r="HM54" s="1"/>
      <c r="HN54" s="1"/>
      <c r="HO54" s="1"/>
      <c r="HP54" s="1"/>
      <c r="HQ54" s="1"/>
      <c r="HR54" s="1"/>
      <c r="HS54" s="1"/>
      <c r="HT54" s="1"/>
      <c r="HU54" s="1"/>
      <c r="HV54" s="1"/>
      <c r="HW54" s="1"/>
      <c r="HX54" s="1"/>
      <c r="HY54" s="1"/>
      <c r="HZ54" s="1"/>
      <c r="IA54" s="1"/>
      <c r="IB54" s="1"/>
      <c r="IC54" s="1"/>
      <c r="ID54" s="1"/>
      <c r="IE54" s="1"/>
      <c r="IF54" s="1"/>
      <c r="IG54" s="1"/>
      <c r="IH54" s="1"/>
      <c r="II54" s="1"/>
      <c r="IJ54" s="1"/>
      <c r="IK54" s="1"/>
      <c r="IL54" s="1"/>
      <c r="IM54" s="1"/>
      <c r="IN54" s="1"/>
      <c r="IO54" s="1"/>
      <c r="IP54" s="1"/>
      <c r="IQ54" s="1"/>
      <c r="IR54" s="1"/>
      <c r="IS54" s="1"/>
      <c r="IT54" s="1"/>
      <c r="IU54" s="1"/>
    </row>
    <row r="55" spans="1:255" s="377" customFormat="1" ht="13.15" customHeight="1">
      <c r="A55" s="1"/>
      <c r="B55" s="1"/>
      <c r="C55" s="1"/>
      <c r="D55" s="1"/>
      <c r="E55" s="271"/>
      <c r="F55" s="776"/>
      <c r="G55" s="776"/>
      <c r="H55" s="776"/>
      <c r="J55" s="59"/>
      <c r="K55" s="59"/>
      <c r="L55" s="59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  <c r="AA55" s="1"/>
      <c r="AB55" s="1"/>
      <c r="AC55" s="1"/>
      <c r="AD55" s="1"/>
      <c r="AE55" s="1"/>
      <c r="AF55" s="1"/>
      <c r="AG55" s="1"/>
      <c r="AH55" s="1"/>
      <c r="AI55" s="1"/>
      <c r="AJ55" s="1"/>
      <c r="AK55" s="1"/>
      <c r="AL55" s="1"/>
      <c r="AM55" s="1"/>
      <c r="AN55" s="1"/>
      <c r="AO55" s="1"/>
      <c r="AP55" s="1"/>
      <c r="AQ55" s="1"/>
      <c r="AR55" s="1"/>
      <c r="AS55" s="1"/>
      <c r="AT55" s="1"/>
      <c r="AU55" s="1"/>
      <c r="AV55" s="1"/>
      <c r="AW55" s="1"/>
      <c r="AX55" s="1"/>
      <c r="AY55" s="1"/>
      <c r="AZ55" s="1"/>
      <c r="BA55" s="1"/>
      <c r="BB55" s="1"/>
      <c r="BC55" s="1"/>
      <c r="BD55" s="1"/>
      <c r="BE55" s="1"/>
      <c r="BF55" s="1"/>
      <c r="BG55" s="1"/>
      <c r="BH55" s="1"/>
      <c r="BI55" s="1"/>
      <c r="BJ55" s="1"/>
      <c r="BK55" s="1"/>
      <c r="BL55" s="1"/>
      <c r="BM55" s="1"/>
      <c r="BN55" s="1"/>
      <c r="BO55" s="1"/>
      <c r="BP55" s="1"/>
      <c r="BQ55" s="1"/>
      <c r="BR55" s="1"/>
      <c r="BS55" s="1"/>
      <c r="BT55" s="1"/>
      <c r="BU55" s="1"/>
      <c r="BV55" s="1"/>
      <c r="BW55" s="1"/>
      <c r="BX55" s="1"/>
      <c r="BY55" s="1"/>
      <c r="BZ55" s="1"/>
      <c r="CA55" s="1"/>
      <c r="CB55" s="1"/>
      <c r="CC55" s="1"/>
      <c r="CD55" s="1"/>
      <c r="CE55" s="1"/>
      <c r="CF55" s="1"/>
      <c r="CG55" s="1"/>
      <c r="CH55" s="1"/>
      <c r="CI55" s="1"/>
      <c r="CJ55" s="1"/>
      <c r="CK55" s="1"/>
      <c r="CL55" s="1"/>
      <c r="CM55" s="1"/>
      <c r="CN55" s="1"/>
      <c r="CO55" s="1"/>
      <c r="CP55" s="1"/>
      <c r="CQ55" s="1"/>
      <c r="CR55" s="1"/>
      <c r="CS55" s="1"/>
      <c r="CT55" s="1"/>
      <c r="CU55" s="1"/>
      <c r="CV55" s="1"/>
      <c r="CW55" s="1"/>
      <c r="CX55" s="1"/>
      <c r="CY55" s="1"/>
      <c r="CZ55" s="1"/>
      <c r="DA55" s="1"/>
      <c r="DB55" s="1"/>
      <c r="DC55" s="1"/>
      <c r="DD55" s="1"/>
      <c r="DE55" s="1"/>
      <c r="DF55" s="1"/>
      <c r="DG55" s="1"/>
      <c r="DH55" s="1"/>
      <c r="DI55" s="1"/>
      <c r="DJ55" s="1"/>
      <c r="DK55" s="1"/>
      <c r="DL55" s="1"/>
      <c r="DM55" s="1"/>
      <c r="DN55" s="1"/>
      <c r="DO55" s="1"/>
      <c r="DP55" s="1"/>
      <c r="DQ55" s="1"/>
      <c r="DR55" s="1"/>
      <c r="DS55" s="1"/>
      <c r="DT55" s="1"/>
      <c r="DU55" s="1"/>
      <c r="DV55" s="1"/>
      <c r="DW55" s="1"/>
      <c r="DX55" s="1"/>
      <c r="DY55" s="1"/>
      <c r="DZ55" s="1"/>
      <c r="EA55" s="1"/>
      <c r="EB55" s="1"/>
      <c r="EC55" s="1"/>
      <c r="ED55" s="1"/>
      <c r="EE55" s="1"/>
      <c r="EF55" s="1"/>
      <c r="EG55" s="1"/>
      <c r="EH55" s="1"/>
      <c r="EI55" s="1"/>
      <c r="EJ55" s="1"/>
      <c r="EK55" s="1"/>
      <c r="EL55" s="1"/>
      <c r="EM55" s="1"/>
      <c r="EN55" s="1"/>
      <c r="EO55" s="1"/>
      <c r="EP55" s="1"/>
      <c r="EQ55" s="1"/>
      <c r="ER55" s="1"/>
      <c r="ES55" s="1"/>
      <c r="ET55" s="1"/>
      <c r="EU55" s="1"/>
      <c r="EV55" s="1"/>
      <c r="EW55" s="1"/>
      <c r="EX55" s="1"/>
      <c r="EY55" s="1"/>
      <c r="EZ55" s="1"/>
      <c r="FA55" s="1"/>
      <c r="FB55" s="1"/>
      <c r="FC55" s="1"/>
      <c r="FD55" s="1"/>
      <c r="FE55" s="1"/>
      <c r="FF55" s="1"/>
      <c r="FG55" s="1"/>
      <c r="FH55" s="1"/>
      <c r="FI55" s="1"/>
      <c r="FJ55" s="1"/>
      <c r="FK55" s="1"/>
      <c r="FL55" s="1"/>
      <c r="FM55" s="1"/>
      <c r="FN55" s="1"/>
      <c r="FO55" s="1"/>
      <c r="FP55" s="1"/>
      <c r="FQ55" s="1"/>
      <c r="FR55" s="1"/>
      <c r="FS55" s="1"/>
      <c r="FT55" s="1"/>
      <c r="FU55" s="1"/>
      <c r="FV55" s="1"/>
      <c r="FW55" s="1"/>
      <c r="FX55" s="1"/>
      <c r="FY55" s="1"/>
      <c r="FZ55" s="1"/>
      <c r="GA55" s="1"/>
      <c r="GB55" s="1"/>
      <c r="GC55" s="1"/>
      <c r="GD55" s="1"/>
      <c r="GE55" s="1"/>
      <c r="GF55" s="1"/>
      <c r="GG55" s="1"/>
      <c r="GH55" s="1"/>
      <c r="GI55" s="1"/>
      <c r="GJ55" s="1"/>
      <c r="GK55" s="1"/>
      <c r="GL55" s="1"/>
      <c r="GM55" s="1"/>
      <c r="GN55" s="1"/>
      <c r="GO55" s="1"/>
      <c r="GP55" s="1"/>
      <c r="GQ55" s="1"/>
      <c r="GR55" s="1"/>
      <c r="GS55" s="1"/>
      <c r="GT55" s="1"/>
      <c r="GU55" s="1"/>
      <c r="GV55" s="1"/>
      <c r="GW55" s="1"/>
      <c r="GX55" s="1"/>
      <c r="GY55" s="1"/>
      <c r="GZ55" s="1"/>
      <c r="HA55" s="1"/>
      <c r="HB55" s="1"/>
      <c r="HC55" s="1"/>
      <c r="HD55" s="1"/>
      <c r="HE55" s="1"/>
      <c r="HF55" s="1"/>
      <c r="HG55" s="1"/>
      <c r="HH55" s="1"/>
      <c r="HI55" s="1"/>
      <c r="HJ55" s="1"/>
      <c r="HK55" s="1"/>
      <c r="HL55" s="1"/>
      <c r="HM55" s="1"/>
      <c r="HN55" s="1"/>
      <c r="HO55" s="1"/>
      <c r="HP55" s="1"/>
      <c r="HQ55" s="1"/>
      <c r="HR55" s="1"/>
      <c r="HS55" s="1"/>
      <c r="HT55" s="1"/>
      <c r="HU55" s="1"/>
      <c r="HV55" s="1"/>
      <c r="HW55" s="1"/>
      <c r="HX55" s="1"/>
      <c r="HY55" s="1"/>
      <c r="HZ55" s="1"/>
      <c r="IA55" s="1"/>
      <c r="IB55" s="1"/>
      <c r="IC55" s="1"/>
      <c r="ID55" s="1"/>
      <c r="IE55" s="1"/>
      <c r="IF55" s="1"/>
      <c r="IG55" s="1"/>
      <c r="IH55" s="1"/>
      <c r="II55" s="1"/>
      <c r="IJ55" s="1"/>
      <c r="IK55" s="1"/>
      <c r="IL55" s="1"/>
      <c r="IM55" s="1"/>
      <c r="IN55" s="1"/>
      <c r="IO55" s="1"/>
      <c r="IP55" s="1"/>
      <c r="IQ55" s="1"/>
      <c r="IR55" s="1"/>
      <c r="IS55" s="1"/>
      <c r="IT55" s="1"/>
      <c r="IU55" s="1"/>
    </row>
    <row r="56" spans="1:255" s="377" customFormat="1" ht="13.15" customHeight="1">
      <c r="A56" s="1"/>
      <c r="B56" s="1"/>
      <c r="C56" s="1"/>
      <c r="D56" s="1"/>
      <c r="E56" s="271"/>
      <c r="F56" s="776"/>
      <c r="G56" s="776"/>
      <c r="H56" s="776"/>
      <c r="J56" s="59"/>
      <c r="K56" s="59"/>
      <c r="L56" s="59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  <c r="AA56" s="1"/>
      <c r="AB56" s="1"/>
      <c r="AC56" s="1"/>
      <c r="AD56" s="1"/>
      <c r="AE56" s="1"/>
      <c r="AF56" s="1"/>
      <c r="AG56" s="1"/>
      <c r="AH56" s="1"/>
      <c r="AI56" s="1"/>
      <c r="AJ56" s="1"/>
      <c r="AK56" s="1"/>
      <c r="AL56" s="1"/>
      <c r="AM56" s="1"/>
      <c r="AN56" s="1"/>
      <c r="AO56" s="1"/>
      <c r="AP56" s="1"/>
      <c r="AQ56" s="1"/>
      <c r="AR56" s="1"/>
      <c r="AS56" s="1"/>
      <c r="AT56" s="1"/>
      <c r="AU56" s="1"/>
      <c r="AV56" s="1"/>
      <c r="AW56" s="1"/>
      <c r="AX56" s="1"/>
      <c r="AY56" s="1"/>
      <c r="AZ56" s="1"/>
      <c r="BA56" s="1"/>
      <c r="BB56" s="1"/>
      <c r="BC56" s="1"/>
      <c r="BD56" s="1"/>
      <c r="BE56" s="1"/>
      <c r="BF56" s="1"/>
      <c r="BG56" s="1"/>
      <c r="BH56" s="1"/>
      <c r="BI56" s="1"/>
      <c r="BJ56" s="1"/>
      <c r="BK56" s="1"/>
      <c r="BL56" s="1"/>
      <c r="BM56" s="1"/>
      <c r="BN56" s="1"/>
      <c r="BO56" s="1"/>
      <c r="BP56" s="1"/>
      <c r="BQ56" s="1"/>
      <c r="BR56" s="1"/>
      <c r="BS56" s="1"/>
      <c r="BT56" s="1"/>
      <c r="BU56" s="1"/>
      <c r="BV56" s="1"/>
      <c r="BW56" s="1"/>
      <c r="BX56" s="1"/>
      <c r="BY56" s="1"/>
      <c r="BZ56" s="1"/>
      <c r="CA56" s="1"/>
      <c r="CB56" s="1"/>
      <c r="CC56" s="1"/>
      <c r="CD56" s="1"/>
      <c r="CE56" s="1"/>
      <c r="CF56" s="1"/>
      <c r="CG56" s="1"/>
      <c r="CH56" s="1"/>
      <c r="CI56" s="1"/>
      <c r="CJ56" s="1"/>
      <c r="CK56" s="1"/>
      <c r="CL56" s="1"/>
      <c r="CM56" s="1"/>
      <c r="CN56" s="1"/>
      <c r="CO56" s="1"/>
      <c r="CP56" s="1"/>
      <c r="CQ56" s="1"/>
      <c r="CR56" s="1"/>
      <c r="CS56" s="1"/>
      <c r="CT56" s="1"/>
      <c r="CU56" s="1"/>
      <c r="CV56" s="1"/>
      <c r="CW56" s="1"/>
      <c r="CX56" s="1"/>
      <c r="CY56" s="1"/>
      <c r="CZ56" s="1"/>
      <c r="DA56" s="1"/>
      <c r="DB56" s="1"/>
      <c r="DC56" s="1"/>
      <c r="DD56" s="1"/>
      <c r="DE56" s="1"/>
      <c r="DF56" s="1"/>
      <c r="DG56" s="1"/>
      <c r="DH56" s="1"/>
      <c r="DI56" s="1"/>
      <c r="DJ56" s="1"/>
      <c r="DK56" s="1"/>
      <c r="DL56" s="1"/>
      <c r="DM56" s="1"/>
      <c r="DN56" s="1"/>
      <c r="DO56" s="1"/>
      <c r="DP56" s="1"/>
      <c r="DQ56" s="1"/>
      <c r="DR56" s="1"/>
      <c r="DS56" s="1"/>
      <c r="DT56" s="1"/>
      <c r="DU56" s="1"/>
      <c r="DV56" s="1"/>
      <c r="DW56" s="1"/>
      <c r="DX56" s="1"/>
      <c r="DY56" s="1"/>
      <c r="DZ56" s="1"/>
      <c r="EA56" s="1"/>
      <c r="EB56" s="1"/>
      <c r="EC56" s="1"/>
      <c r="ED56" s="1"/>
      <c r="EE56" s="1"/>
      <c r="EF56" s="1"/>
      <c r="EG56" s="1"/>
      <c r="EH56" s="1"/>
      <c r="EI56" s="1"/>
      <c r="EJ56" s="1"/>
      <c r="EK56" s="1"/>
      <c r="EL56" s="1"/>
      <c r="EM56" s="1"/>
      <c r="EN56" s="1"/>
      <c r="EO56" s="1"/>
      <c r="EP56" s="1"/>
      <c r="EQ56" s="1"/>
      <c r="ER56" s="1"/>
      <c r="ES56" s="1"/>
      <c r="ET56" s="1"/>
      <c r="EU56" s="1"/>
      <c r="EV56" s="1"/>
      <c r="EW56" s="1"/>
      <c r="EX56" s="1"/>
      <c r="EY56" s="1"/>
      <c r="EZ56" s="1"/>
      <c r="FA56" s="1"/>
      <c r="FB56" s="1"/>
      <c r="FC56" s="1"/>
      <c r="FD56" s="1"/>
      <c r="FE56" s="1"/>
      <c r="FF56" s="1"/>
      <c r="FG56" s="1"/>
      <c r="FH56" s="1"/>
      <c r="FI56" s="1"/>
      <c r="FJ56" s="1"/>
      <c r="FK56" s="1"/>
      <c r="FL56" s="1"/>
      <c r="FM56" s="1"/>
      <c r="FN56" s="1"/>
      <c r="FO56" s="1"/>
      <c r="FP56" s="1"/>
      <c r="FQ56" s="1"/>
      <c r="FR56" s="1"/>
      <c r="FS56" s="1"/>
      <c r="FT56" s="1"/>
      <c r="FU56" s="1"/>
      <c r="FV56" s="1"/>
      <c r="FW56" s="1"/>
      <c r="FX56" s="1"/>
      <c r="FY56" s="1"/>
      <c r="FZ56" s="1"/>
      <c r="GA56" s="1"/>
      <c r="GB56" s="1"/>
      <c r="GC56" s="1"/>
      <c r="GD56" s="1"/>
      <c r="GE56" s="1"/>
      <c r="GF56" s="1"/>
      <c r="GG56" s="1"/>
      <c r="GH56" s="1"/>
      <c r="GI56" s="1"/>
      <c r="GJ56" s="1"/>
      <c r="GK56" s="1"/>
      <c r="GL56" s="1"/>
      <c r="GM56" s="1"/>
      <c r="GN56" s="1"/>
      <c r="GO56" s="1"/>
      <c r="GP56" s="1"/>
      <c r="GQ56" s="1"/>
      <c r="GR56" s="1"/>
      <c r="GS56" s="1"/>
      <c r="GT56" s="1"/>
      <c r="GU56" s="1"/>
      <c r="GV56" s="1"/>
      <c r="GW56" s="1"/>
      <c r="GX56" s="1"/>
      <c r="GY56" s="1"/>
      <c r="GZ56" s="1"/>
      <c r="HA56" s="1"/>
      <c r="HB56" s="1"/>
      <c r="HC56" s="1"/>
      <c r="HD56" s="1"/>
      <c r="HE56" s="1"/>
      <c r="HF56" s="1"/>
      <c r="HG56" s="1"/>
      <c r="HH56" s="1"/>
      <c r="HI56" s="1"/>
      <c r="HJ56" s="1"/>
      <c r="HK56" s="1"/>
      <c r="HL56" s="1"/>
      <c r="HM56" s="1"/>
      <c r="HN56" s="1"/>
      <c r="HO56" s="1"/>
      <c r="HP56" s="1"/>
      <c r="HQ56" s="1"/>
      <c r="HR56" s="1"/>
      <c r="HS56" s="1"/>
      <c r="HT56" s="1"/>
      <c r="HU56" s="1"/>
      <c r="HV56" s="1"/>
      <c r="HW56" s="1"/>
      <c r="HX56" s="1"/>
      <c r="HY56" s="1"/>
      <c r="HZ56" s="1"/>
      <c r="IA56" s="1"/>
      <c r="IB56" s="1"/>
      <c r="IC56" s="1"/>
      <c r="ID56" s="1"/>
      <c r="IE56" s="1"/>
      <c r="IF56" s="1"/>
      <c r="IG56" s="1"/>
      <c r="IH56" s="1"/>
      <c r="II56" s="1"/>
      <c r="IJ56" s="1"/>
      <c r="IK56" s="1"/>
      <c r="IL56" s="1"/>
      <c r="IM56" s="1"/>
      <c r="IN56" s="1"/>
      <c r="IO56" s="1"/>
      <c r="IP56" s="1"/>
      <c r="IQ56" s="1"/>
      <c r="IR56" s="1"/>
      <c r="IS56" s="1"/>
      <c r="IT56" s="1"/>
      <c r="IU56" s="1"/>
    </row>
    <row r="57" spans="1:255" s="377" customFormat="1" ht="13.15" customHeight="1">
      <c r="A57" s="1"/>
      <c r="B57" s="1"/>
      <c r="C57" s="1"/>
      <c r="D57" s="1"/>
      <c r="E57" s="271"/>
      <c r="F57" s="776"/>
      <c r="G57" s="776"/>
      <c r="H57" s="776"/>
      <c r="J57" s="59"/>
      <c r="K57" s="59"/>
      <c r="L57" s="59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  <c r="AA57" s="1"/>
      <c r="AB57" s="1"/>
      <c r="AC57" s="1"/>
      <c r="AD57" s="1"/>
      <c r="AE57" s="1"/>
      <c r="AF57" s="1"/>
      <c r="AG57" s="1"/>
      <c r="AH57" s="1"/>
      <c r="AI57" s="1"/>
      <c r="AJ57" s="1"/>
      <c r="AK57" s="1"/>
      <c r="AL57" s="1"/>
      <c r="AM57" s="1"/>
      <c r="AN57" s="1"/>
      <c r="AO57" s="1"/>
      <c r="AP57" s="1"/>
      <c r="AQ57" s="1"/>
      <c r="AR57" s="1"/>
      <c r="AS57" s="1"/>
      <c r="AT57" s="1"/>
      <c r="AU57" s="1"/>
      <c r="AV57" s="1"/>
      <c r="AW57" s="1"/>
      <c r="AX57" s="1"/>
      <c r="AY57" s="1"/>
      <c r="AZ57" s="1"/>
      <c r="BA57" s="1"/>
      <c r="BB57" s="1"/>
      <c r="BC57" s="1"/>
      <c r="BD57" s="1"/>
      <c r="BE57" s="1"/>
      <c r="BF57" s="1"/>
      <c r="BG57" s="1"/>
      <c r="BH57" s="1"/>
      <c r="BI57" s="1"/>
      <c r="BJ57" s="1"/>
      <c r="BK57" s="1"/>
      <c r="BL57" s="1"/>
      <c r="BM57" s="1"/>
      <c r="BN57" s="1"/>
      <c r="BO57" s="1"/>
      <c r="BP57" s="1"/>
      <c r="BQ57" s="1"/>
      <c r="BR57" s="1"/>
      <c r="BS57" s="1"/>
      <c r="BT57" s="1"/>
      <c r="BU57" s="1"/>
      <c r="BV57" s="1"/>
      <c r="BW57" s="1"/>
      <c r="BX57" s="1"/>
      <c r="BY57" s="1"/>
      <c r="BZ57" s="1"/>
      <c r="CA57" s="1"/>
      <c r="CB57" s="1"/>
      <c r="CC57" s="1"/>
      <c r="CD57" s="1"/>
      <c r="CE57" s="1"/>
      <c r="CF57" s="1"/>
      <c r="CG57" s="1"/>
      <c r="CH57" s="1"/>
      <c r="CI57" s="1"/>
      <c r="CJ57" s="1"/>
      <c r="CK57" s="1"/>
      <c r="CL57" s="1"/>
      <c r="CM57" s="1"/>
      <c r="CN57" s="1"/>
      <c r="CO57" s="1"/>
      <c r="CP57" s="1"/>
      <c r="CQ57" s="1"/>
      <c r="CR57" s="1"/>
      <c r="CS57" s="1"/>
      <c r="CT57" s="1"/>
      <c r="CU57" s="1"/>
      <c r="CV57" s="1"/>
      <c r="CW57" s="1"/>
      <c r="CX57" s="1"/>
      <c r="CY57" s="1"/>
      <c r="CZ57" s="1"/>
      <c r="DA57" s="1"/>
      <c r="DB57" s="1"/>
      <c r="DC57" s="1"/>
      <c r="DD57" s="1"/>
      <c r="DE57" s="1"/>
      <c r="DF57" s="1"/>
      <c r="DG57" s="1"/>
      <c r="DH57" s="1"/>
      <c r="DI57" s="1"/>
      <c r="DJ57" s="1"/>
      <c r="DK57" s="1"/>
      <c r="DL57" s="1"/>
      <c r="DM57" s="1"/>
      <c r="DN57" s="1"/>
      <c r="DO57" s="1"/>
      <c r="DP57" s="1"/>
      <c r="DQ57" s="1"/>
      <c r="DR57" s="1"/>
      <c r="DS57" s="1"/>
      <c r="DT57" s="1"/>
      <c r="DU57" s="1"/>
      <c r="DV57" s="1"/>
      <c r="DW57" s="1"/>
      <c r="DX57" s="1"/>
      <c r="DY57" s="1"/>
      <c r="DZ57" s="1"/>
      <c r="EA57" s="1"/>
      <c r="EB57" s="1"/>
      <c r="EC57" s="1"/>
      <c r="ED57" s="1"/>
      <c r="EE57" s="1"/>
      <c r="EF57" s="1"/>
      <c r="EG57" s="1"/>
      <c r="EH57" s="1"/>
      <c r="EI57" s="1"/>
      <c r="EJ57" s="1"/>
      <c r="EK57" s="1"/>
      <c r="EL57" s="1"/>
      <c r="EM57" s="1"/>
      <c r="EN57" s="1"/>
      <c r="EO57" s="1"/>
      <c r="EP57" s="1"/>
      <c r="EQ57" s="1"/>
      <c r="ER57" s="1"/>
      <c r="ES57" s="1"/>
      <c r="ET57" s="1"/>
      <c r="EU57" s="1"/>
      <c r="EV57" s="1"/>
      <c r="EW57" s="1"/>
      <c r="EX57" s="1"/>
      <c r="EY57" s="1"/>
      <c r="EZ57" s="1"/>
      <c r="FA57" s="1"/>
      <c r="FB57" s="1"/>
      <c r="FC57" s="1"/>
      <c r="FD57" s="1"/>
      <c r="FE57" s="1"/>
      <c r="FF57" s="1"/>
      <c r="FG57" s="1"/>
      <c r="FH57" s="1"/>
      <c r="FI57" s="1"/>
      <c r="FJ57" s="1"/>
      <c r="FK57" s="1"/>
      <c r="FL57" s="1"/>
      <c r="FM57" s="1"/>
      <c r="FN57" s="1"/>
      <c r="FO57" s="1"/>
      <c r="FP57" s="1"/>
      <c r="FQ57" s="1"/>
      <c r="FR57" s="1"/>
      <c r="FS57" s="1"/>
      <c r="FT57" s="1"/>
      <c r="FU57" s="1"/>
      <c r="FV57" s="1"/>
      <c r="FW57" s="1"/>
      <c r="FX57" s="1"/>
      <c r="FY57" s="1"/>
      <c r="FZ57" s="1"/>
      <c r="GA57" s="1"/>
      <c r="GB57" s="1"/>
      <c r="GC57" s="1"/>
      <c r="GD57" s="1"/>
      <c r="GE57" s="1"/>
      <c r="GF57" s="1"/>
      <c r="GG57" s="1"/>
      <c r="GH57" s="1"/>
      <c r="GI57" s="1"/>
      <c r="GJ57" s="1"/>
      <c r="GK57" s="1"/>
      <c r="GL57" s="1"/>
      <c r="GM57" s="1"/>
      <c r="GN57" s="1"/>
      <c r="GO57" s="1"/>
      <c r="GP57" s="1"/>
      <c r="GQ57" s="1"/>
      <c r="GR57" s="1"/>
      <c r="GS57" s="1"/>
      <c r="GT57" s="1"/>
      <c r="GU57" s="1"/>
      <c r="GV57" s="1"/>
      <c r="GW57" s="1"/>
      <c r="GX57" s="1"/>
      <c r="GY57" s="1"/>
      <c r="GZ57" s="1"/>
      <c r="HA57" s="1"/>
      <c r="HB57" s="1"/>
      <c r="HC57" s="1"/>
      <c r="HD57" s="1"/>
      <c r="HE57" s="1"/>
      <c r="HF57" s="1"/>
      <c r="HG57" s="1"/>
      <c r="HH57" s="1"/>
      <c r="HI57" s="1"/>
      <c r="HJ57" s="1"/>
      <c r="HK57" s="1"/>
      <c r="HL57" s="1"/>
      <c r="HM57" s="1"/>
      <c r="HN57" s="1"/>
      <c r="HO57" s="1"/>
      <c r="HP57" s="1"/>
      <c r="HQ57" s="1"/>
      <c r="HR57" s="1"/>
      <c r="HS57" s="1"/>
      <c r="HT57" s="1"/>
      <c r="HU57" s="1"/>
      <c r="HV57" s="1"/>
      <c r="HW57" s="1"/>
      <c r="HX57" s="1"/>
      <c r="HY57" s="1"/>
      <c r="HZ57" s="1"/>
      <c r="IA57" s="1"/>
      <c r="IB57" s="1"/>
      <c r="IC57" s="1"/>
      <c r="ID57" s="1"/>
      <c r="IE57" s="1"/>
      <c r="IF57" s="1"/>
      <c r="IG57" s="1"/>
      <c r="IH57" s="1"/>
      <c r="II57" s="1"/>
      <c r="IJ57" s="1"/>
      <c r="IK57" s="1"/>
      <c r="IL57" s="1"/>
      <c r="IM57" s="1"/>
      <c r="IN57" s="1"/>
      <c r="IO57" s="1"/>
      <c r="IP57" s="1"/>
      <c r="IQ57" s="1"/>
      <c r="IR57" s="1"/>
      <c r="IS57" s="1"/>
      <c r="IT57" s="1"/>
      <c r="IU57" s="1"/>
    </row>
    <row r="58" spans="1:255" s="377" customFormat="1" ht="13.15" customHeight="1">
      <c r="A58" s="1"/>
      <c r="B58" s="1"/>
      <c r="C58" s="1"/>
      <c r="D58" s="1"/>
      <c r="E58" s="271"/>
      <c r="F58" s="776"/>
      <c r="G58" s="776"/>
      <c r="H58" s="776"/>
      <c r="J58" s="59"/>
      <c r="K58" s="59"/>
      <c r="L58" s="59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  <c r="AA58" s="1"/>
      <c r="AB58" s="1"/>
      <c r="AC58" s="1"/>
      <c r="AD58" s="1"/>
      <c r="AE58" s="1"/>
      <c r="AF58" s="1"/>
      <c r="AG58" s="1"/>
      <c r="AH58" s="1"/>
      <c r="AI58" s="1"/>
      <c r="AJ58" s="1"/>
      <c r="AK58" s="1"/>
      <c r="AL58" s="1"/>
      <c r="AM58" s="1"/>
      <c r="AN58" s="1"/>
      <c r="AO58" s="1"/>
      <c r="AP58" s="1"/>
      <c r="AQ58" s="1"/>
      <c r="AR58" s="1"/>
      <c r="AS58" s="1"/>
      <c r="AT58" s="1"/>
      <c r="AU58" s="1"/>
      <c r="AV58" s="1"/>
      <c r="AW58" s="1"/>
      <c r="AX58" s="1"/>
      <c r="AY58" s="1"/>
      <c r="AZ58" s="1"/>
      <c r="BA58" s="1"/>
      <c r="BB58" s="1"/>
      <c r="BC58" s="1"/>
      <c r="BD58" s="1"/>
      <c r="BE58" s="1"/>
      <c r="BF58" s="1"/>
      <c r="BG58" s="1"/>
      <c r="BH58" s="1"/>
      <c r="BI58" s="1"/>
      <c r="BJ58" s="1"/>
      <c r="BK58" s="1"/>
      <c r="BL58" s="1"/>
      <c r="BM58" s="1"/>
      <c r="BN58" s="1"/>
      <c r="BO58" s="1"/>
      <c r="BP58" s="1"/>
      <c r="BQ58" s="1"/>
      <c r="BR58" s="1"/>
      <c r="BS58" s="1"/>
      <c r="BT58" s="1"/>
      <c r="BU58" s="1"/>
      <c r="BV58" s="1"/>
      <c r="BW58" s="1"/>
      <c r="BX58" s="1"/>
      <c r="BY58" s="1"/>
      <c r="BZ58" s="1"/>
      <c r="CA58" s="1"/>
      <c r="CB58" s="1"/>
      <c r="CC58" s="1"/>
      <c r="CD58" s="1"/>
      <c r="CE58" s="1"/>
      <c r="CF58" s="1"/>
      <c r="CG58" s="1"/>
      <c r="CH58" s="1"/>
      <c r="CI58" s="1"/>
      <c r="CJ58" s="1"/>
      <c r="CK58" s="1"/>
      <c r="CL58" s="1"/>
      <c r="CM58" s="1"/>
      <c r="CN58" s="1"/>
      <c r="CO58" s="1"/>
      <c r="CP58" s="1"/>
      <c r="CQ58" s="1"/>
      <c r="CR58" s="1"/>
      <c r="CS58" s="1"/>
      <c r="CT58" s="1"/>
      <c r="CU58" s="1"/>
      <c r="CV58" s="1"/>
      <c r="CW58" s="1"/>
      <c r="CX58" s="1"/>
      <c r="CY58" s="1"/>
      <c r="CZ58" s="1"/>
      <c r="DA58" s="1"/>
      <c r="DB58" s="1"/>
      <c r="DC58" s="1"/>
      <c r="DD58" s="1"/>
      <c r="DE58" s="1"/>
      <c r="DF58" s="1"/>
      <c r="DG58" s="1"/>
      <c r="DH58" s="1"/>
      <c r="DI58" s="1"/>
      <c r="DJ58" s="1"/>
      <c r="DK58" s="1"/>
      <c r="DL58" s="1"/>
      <c r="DM58" s="1"/>
      <c r="DN58" s="1"/>
      <c r="DO58" s="1"/>
      <c r="DP58" s="1"/>
      <c r="DQ58" s="1"/>
      <c r="DR58" s="1"/>
      <c r="DS58" s="1"/>
      <c r="DT58" s="1"/>
      <c r="DU58" s="1"/>
      <c r="DV58" s="1"/>
      <c r="DW58" s="1"/>
      <c r="DX58" s="1"/>
      <c r="DY58" s="1"/>
      <c r="DZ58" s="1"/>
      <c r="EA58" s="1"/>
      <c r="EB58" s="1"/>
      <c r="EC58" s="1"/>
      <c r="ED58" s="1"/>
      <c r="EE58" s="1"/>
      <c r="EF58" s="1"/>
      <c r="EG58" s="1"/>
      <c r="EH58" s="1"/>
      <c r="EI58" s="1"/>
      <c r="EJ58" s="1"/>
      <c r="EK58" s="1"/>
      <c r="EL58" s="1"/>
      <c r="EM58" s="1"/>
      <c r="EN58" s="1"/>
      <c r="EO58" s="1"/>
      <c r="EP58" s="1"/>
      <c r="EQ58" s="1"/>
      <c r="ER58" s="1"/>
      <c r="ES58" s="1"/>
      <c r="ET58" s="1"/>
      <c r="EU58" s="1"/>
      <c r="EV58" s="1"/>
      <c r="EW58" s="1"/>
      <c r="EX58" s="1"/>
      <c r="EY58" s="1"/>
      <c r="EZ58" s="1"/>
      <c r="FA58" s="1"/>
      <c r="FB58" s="1"/>
      <c r="FC58" s="1"/>
      <c r="FD58" s="1"/>
      <c r="FE58" s="1"/>
      <c r="FF58" s="1"/>
      <c r="FG58" s="1"/>
      <c r="FH58" s="1"/>
      <c r="FI58" s="1"/>
      <c r="FJ58" s="1"/>
      <c r="FK58" s="1"/>
      <c r="FL58" s="1"/>
      <c r="FM58" s="1"/>
      <c r="FN58" s="1"/>
      <c r="FO58" s="1"/>
      <c r="FP58" s="1"/>
      <c r="FQ58" s="1"/>
      <c r="FR58" s="1"/>
      <c r="FS58" s="1"/>
      <c r="FT58" s="1"/>
      <c r="FU58" s="1"/>
      <c r="FV58" s="1"/>
      <c r="FW58" s="1"/>
      <c r="FX58" s="1"/>
      <c r="FY58" s="1"/>
      <c r="FZ58" s="1"/>
      <c r="GA58" s="1"/>
      <c r="GB58" s="1"/>
      <c r="GC58" s="1"/>
      <c r="GD58" s="1"/>
      <c r="GE58" s="1"/>
      <c r="GF58" s="1"/>
      <c r="GG58" s="1"/>
      <c r="GH58" s="1"/>
      <c r="GI58" s="1"/>
      <c r="GJ58" s="1"/>
      <c r="GK58" s="1"/>
      <c r="GL58" s="1"/>
      <c r="GM58" s="1"/>
      <c r="GN58" s="1"/>
      <c r="GO58" s="1"/>
      <c r="GP58" s="1"/>
      <c r="GQ58" s="1"/>
      <c r="GR58" s="1"/>
      <c r="GS58" s="1"/>
      <c r="GT58" s="1"/>
      <c r="GU58" s="1"/>
      <c r="GV58" s="1"/>
      <c r="GW58" s="1"/>
      <c r="GX58" s="1"/>
      <c r="GY58" s="1"/>
      <c r="GZ58" s="1"/>
      <c r="HA58" s="1"/>
      <c r="HB58" s="1"/>
      <c r="HC58" s="1"/>
      <c r="HD58" s="1"/>
      <c r="HE58" s="1"/>
      <c r="HF58" s="1"/>
      <c r="HG58" s="1"/>
      <c r="HH58" s="1"/>
      <c r="HI58" s="1"/>
      <c r="HJ58" s="1"/>
      <c r="HK58" s="1"/>
      <c r="HL58" s="1"/>
      <c r="HM58" s="1"/>
      <c r="HN58" s="1"/>
      <c r="HO58" s="1"/>
      <c r="HP58" s="1"/>
      <c r="HQ58" s="1"/>
      <c r="HR58" s="1"/>
      <c r="HS58" s="1"/>
      <c r="HT58" s="1"/>
      <c r="HU58" s="1"/>
      <c r="HV58" s="1"/>
      <c r="HW58" s="1"/>
      <c r="HX58" s="1"/>
      <c r="HY58" s="1"/>
      <c r="HZ58" s="1"/>
      <c r="IA58" s="1"/>
      <c r="IB58" s="1"/>
      <c r="IC58" s="1"/>
      <c r="ID58" s="1"/>
      <c r="IE58" s="1"/>
      <c r="IF58" s="1"/>
      <c r="IG58" s="1"/>
      <c r="IH58" s="1"/>
      <c r="II58" s="1"/>
      <c r="IJ58" s="1"/>
      <c r="IK58" s="1"/>
      <c r="IL58" s="1"/>
      <c r="IM58" s="1"/>
      <c r="IN58" s="1"/>
      <c r="IO58" s="1"/>
      <c r="IP58" s="1"/>
      <c r="IQ58" s="1"/>
      <c r="IR58" s="1"/>
      <c r="IS58" s="1"/>
      <c r="IT58" s="1"/>
      <c r="IU58" s="1"/>
    </row>
    <row r="59" spans="1:255" s="377" customFormat="1" ht="13.15" customHeight="1">
      <c r="A59" s="1"/>
      <c r="B59" s="1"/>
      <c r="C59" s="1"/>
      <c r="D59" s="1"/>
      <c r="E59" s="271"/>
      <c r="F59" s="776"/>
      <c r="G59" s="776"/>
      <c r="H59" s="776"/>
      <c r="J59" s="59"/>
      <c r="K59" s="59"/>
      <c r="L59" s="59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  <c r="AA59" s="1"/>
      <c r="AB59" s="1"/>
      <c r="AC59" s="1"/>
      <c r="AD59" s="1"/>
      <c r="AE59" s="1"/>
      <c r="AF59" s="1"/>
      <c r="AG59" s="1"/>
      <c r="AH59" s="1"/>
      <c r="AI59" s="1"/>
      <c r="AJ59" s="1"/>
      <c r="AK59" s="1"/>
      <c r="AL59" s="1"/>
      <c r="AM59" s="1"/>
      <c r="AN59" s="1"/>
      <c r="AO59" s="1"/>
      <c r="AP59" s="1"/>
      <c r="AQ59" s="1"/>
      <c r="AR59" s="1"/>
      <c r="AS59" s="1"/>
      <c r="AT59" s="1"/>
      <c r="AU59" s="1"/>
      <c r="AV59" s="1"/>
      <c r="AW59" s="1"/>
      <c r="AX59" s="1"/>
      <c r="AY59" s="1"/>
      <c r="AZ59" s="1"/>
      <c r="BA59" s="1"/>
      <c r="BB59" s="1"/>
      <c r="BC59" s="1"/>
      <c r="BD59" s="1"/>
      <c r="BE59" s="1"/>
      <c r="BF59" s="1"/>
      <c r="BG59" s="1"/>
      <c r="BH59" s="1"/>
      <c r="BI59" s="1"/>
      <c r="BJ59" s="1"/>
      <c r="BK59" s="1"/>
      <c r="BL59" s="1"/>
      <c r="BM59" s="1"/>
      <c r="BN59" s="1"/>
      <c r="BO59" s="1"/>
      <c r="BP59" s="1"/>
      <c r="BQ59" s="1"/>
      <c r="BR59" s="1"/>
      <c r="BS59" s="1"/>
      <c r="BT59" s="1"/>
      <c r="BU59" s="1"/>
      <c r="BV59" s="1"/>
      <c r="BW59" s="1"/>
      <c r="BX59" s="1"/>
      <c r="BY59" s="1"/>
      <c r="BZ59" s="1"/>
      <c r="CA59" s="1"/>
      <c r="CB59" s="1"/>
      <c r="CC59" s="1"/>
      <c r="CD59" s="1"/>
      <c r="CE59" s="1"/>
      <c r="CF59" s="1"/>
      <c r="CG59" s="1"/>
      <c r="CH59" s="1"/>
      <c r="CI59" s="1"/>
      <c r="CJ59" s="1"/>
      <c r="CK59" s="1"/>
      <c r="CL59" s="1"/>
      <c r="CM59" s="1"/>
      <c r="CN59" s="1"/>
      <c r="CO59" s="1"/>
      <c r="CP59" s="1"/>
      <c r="CQ59" s="1"/>
      <c r="CR59" s="1"/>
      <c r="CS59" s="1"/>
      <c r="CT59" s="1"/>
      <c r="CU59" s="1"/>
      <c r="CV59" s="1"/>
      <c r="CW59" s="1"/>
      <c r="CX59" s="1"/>
      <c r="CY59" s="1"/>
      <c r="CZ59" s="1"/>
      <c r="DA59" s="1"/>
      <c r="DB59" s="1"/>
      <c r="DC59" s="1"/>
      <c r="DD59" s="1"/>
      <c r="DE59" s="1"/>
      <c r="DF59" s="1"/>
      <c r="DG59" s="1"/>
      <c r="DH59" s="1"/>
      <c r="DI59" s="1"/>
      <c r="DJ59" s="1"/>
      <c r="DK59" s="1"/>
      <c r="DL59" s="1"/>
      <c r="DM59" s="1"/>
      <c r="DN59" s="1"/>
      <c r="DO59" s="1"/>
      <c r="DP59" s="1"/>
      <c r="DQ59" s="1"/>
      <c r="DR59" s="1"/>
      <c r="DS59" s="1"/>
      <c r="DT59" s="1"/>
      <c r="DU59" s="1"/>
      <c r="DV59" s="1"/>
      <c r="DW59" s="1"/>
      <c r="DX59" s="1"/>
      <c r="DY59" s="1"/>
      <c r="DZ59" s="1"/>
      <c r="EA59" s="1"/>
      <c r="EB59" s="1"/>
      <c r="EC59" s="1"/>
      <c r="ED59" s="1"/>
      <c r="EE59" s="1"/>
      <c r="EF59" s="1"/>
      <c r="EG59" s="1"/>
      <c r="EH59" s="1"/>
      <c r="EI59" s="1"/>
      <c r="EJ59" s="1"/>
      <c r="EK59" s="1"/>
      <c r="EL59" s="1"/>
      <c r="EM59" s="1"/>
      <c r="EN59" s="1"/>
      <c r="EO59" s="1"/>
      <c r="EP59" s="1"/>
      <c r="EQ59" s="1"/>
      <c r="ER59" s="1"/>
      <c r="ES59" s="1"/>
      <c r="ET59" s="1"/>
      <c r="EU59" s="1"/>
      <c r="EV59" s="1"/>
      <c r="EW59" s="1"/>
      <c r="EX59" s="1"/>
      <c r="EY59" s="1"/>
      <c r="EZ59" s="1"/>
      <c r="FA59" s="1"/>
      <c r="FB59" s="1"/>
      <c r="FC59" s="1"/>
      <c r="FD59" s="1"/>
      <c r="FE59" s="1"/>
      <c r="FF59" s="1"/>
      <c r="FG59" s="1"/>
      <c r="FH59" s="1"/>
      <c r="FI59" s="1"/>
      <c r="FJ59" s="1"/>
      <c r="FK59" s="1"/>
      <c r="FL59" s="1"/>
      <c r="FM59" s="1"/>
      <c r="FN59" s="1"/>
      <c r="FO59" s="1"/>
      <c r="FP59" s="1"/>
      <c r="FQ59" s="1"/>
      <c r="FR59" s="1"/>
      <c r="FS59" s="1"/>
      <c r="FT59" s="1"/>
      <c r="FU59" s="1"/>
      <c r="FV59" s="1"/>
      <c r="FW59" s="1"/>
      <c r="FX59" s="1"/>
      <c r="FY59" s="1"/>
      <c r="FZ59" s="1"/>
      <c r="GA59" s="1"/>
      <c r="GB59" s="1"/>
      <c r="GC59" s="1"/>
      <c r="GD59" s="1"/>
      <c r="GE59" s="1"/>
      <c r="GF59" s="1"/>
      <c r="GG59" s="1"/>
      <c r="GH59" s="1"/>
      <c r="GI59" s="1"/>
      <c r="GJ59" s="1"/>
      <c r="GK59" s="1"/>
      <c r="GL59" s="1"/>
      <c r="GM59" s="1"/>
      <c r="GN59" s="1"/>
      <c r="GO59" s="1"/>
      <c r="GP59" s="1"/>
      <c r="GQ59" s="1"/>
      <c r="GR59" s="1"/>
      <c r="GS59" s="1"/>
      <c r="GT59" s="1"/>
      <c r="GU59" s="1"/>
      <c r="GV59" s="1"/>
      <c r="GW59" s="1"/>
      <c r="GX59" s="1"/>
      <c r="GY59" s="1"/>
      <c r="GZ59" s="1"/>
      <c r="HA59" s="1"/>
      <c r="HB59" s="1"/>
      <c r="HC59" s="1"/>
      <c r="HD59" s="1"/>
      <c r="HE59" s="1"/>
      <c r="HF59" s="1"/>
      <c r="HG59" s="1"/>
      <c r="HH59" s="1"/>
      <c r="HI59" s="1"/>
      <c r="HJ59" s="1"/>
      <c r="HK59" s="1"/>
      <c r="HL59" s="1"/>
      <c r="HM59" s="1"/>
      <c r="HN59" s="1"/>
      <c r="HO59" s="1"/>
      <c r="HP59" s="1"/>
      <c r="HQ59" s="1"/>
      <c r="HR59" s="1"/>
      <c r="HS59" s="1"/>
      <c r="HT59" s="1"/>
      <c r="HU59" s="1"/>
      <c r="HV59" s="1"/>
      <c r="HW59" s="1"/>
      <c r="HX59" s="1"/>
      <c r="HY59" s="1"/>
      <c r="HZ59" s="1"/>
      <c r="IA59" s="1"/>
      <c r="IB59" s="1"/>
      <c r="IC59" s="1"/>
      <c r="ID59" s="1"/>
      <c r="IE59" s="1"/>
      <c r="IF59" s="1"/>
      <c r="IG59" s="1"/>
      <c r="IH59" s="1"/>
      <c r="II59" s="1"/>
      <c r="IJ59" s="1"/>
      <c r="IK59" s="1"/>
      <c r="IL59" s="1"/>
      <c r="IM59" s="1"/>
      <c r="IN59" s="1"/>
      <c r="IO59" s="1"/>
      <c r="IP59" s="1"/>
      <c r="IQ59" s="1"/>
      <c r="IR59" s="1"/>
      <c r="IS59" s="1"/>
      <c r="IT59" s="1"/>
      <c r="IU59" s="1"/>
    </row>
    <row r="60" spans="1:255" s="377" customFormat="1" ht="13.15" customHeight="1">
      <c r="A60" s="1"/>
      <c r="B60" s="1"/>
      <c r="C60" s="1"/>
      <c r="D60" s="1"/>
      <c r="E60" s="271"/>
      <c r="F60" s="776"/>
      <c r="G60" s="776"/>
      <c r="H60" s="776"/>
      <c r="J60" s="59"/>
      <c r="K60" s="59"/>
      <c r="L60" s="59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  <c r="AA60" s="1"/>
      <c r="AB60" s="1"/>
      <c r="AC60" s="1"/>
      <c r="AD60" s="1"/>
      <c r="AE60" s="1"/>
      <c r="AF60" s="1"/>
      <c r="AG60" s="1"/>
      <c r="AH60" s="1"/>
      <c r="AI60" s="1"/>
      <c r="AJ60" s="1"/>
      <c r="AK60" s="1"/>
      <c r="AL60" s="1"/>
      <c r="AM60" s="1"/>
      <c r="AN60" s="1"/>
      <c r="AO60" s="1"/>
      <c r="AP60" s="1"/>
      <c r="AQ60" s="1"/>
      <c r="AR60" s="1"/>
      <c r="AS60" s="1"/>
      <c r="AT60" s="1"/>
      <c r="AU60" s="1"/>
      <c r="AV60" s="1"/>
      <c r="AW60" s="1"/>
      <c r="AX60" s="1"/>
      <c r="AY60" s="1"/>
      <c r="AZ60" s="1"/>
      <c r="BA60" s="1"/>
      <c r="BB60" s="1"/>
      <c r="BC60" s="1"/>
      <c r="BD60" s="1"/>
      <c r="BE60" s="1"/>
      <c r="BF60" s="1"/>
      <c r="BG60" s="1"/>
      <c r="BH60" s="1"/>
      <c r="BI60" s="1"/>
      <c r="BJ60" s="1"/>
      <c r="BK60" s="1"/>
      <c r="BL60" s="1"/>
      <c r="BM60" s="1"/>
      <c r="BN60" s="1"/>
      <c r="BO60" s="1"/>
      <c r="BP60" s="1"/>
      <c r="BQ60" s="1"/>
      <c r="BR60" s="1"/>
      <c r="BS60" s="1"/>
      <c r="BT60" s="1"/>
      <c r="BU60" s="1"/>
      <c r="BV60" s="1"/>
      <c r="BW60" s="1"/>
      <c r="BX60" s="1"/>
      <c r="BY60" s="1"/>
      <c r="BZ60" s="1"/>
      <c r="CA60" s="1"/>
      <c r="CB60" s="1"/>
      <c r="CC60" s="1"/>
      <c r="CD60" s="1"/>
      <c r="CE60" s="1"/>
      <c r="CF60" s="1"/>
      <c r="CG60" s="1"/>
      <c r="CH60" s="1"/>
      <c r="CI60" s="1"/>
      <c r="CJ60" s="1"/>
      <c r="CK60" s="1"/>
      <c r="CL60" s="1"/>
      <c r="CM60" s="1"/>
      <c r="CN60" s="1"/>
      <c r="CO60" s="1"/>
      <c r="CP60" s="1"/>
      <c r="CQ60" s="1"/>
      <c r="CR60" s="1"/>
      <c r="CS60" s="1"/>
      <c r="CT60" s="1"/>
      <c r="CU60" s="1"/>
      <c r="CV60" s="1"/>
      <c r="CW60" s="1"/>
      <c r="CX60" s="1"/>
      <c r="CY60" s="1"/>
      <c r="CZ60" s="1"/>
      <c r="DA60" s="1"/>
      <c r="DB60" s="1"/>
      <c r="DC60" s="1"/>
      <c r="DD60" s="1"/>
      <c r="DE60" s="1"/>
      <c r="DF60" s="1"/>
      <c r="DG60" s="1"/>
      <c r="DH60" s="1"/>
      <c r="DI60" s="1"/>
      <c r="DJ60" s="1"/>
      <c r="DK60" s="1"/>
      <c r="DL60" s="1"/>
      <c r="DM60" s="1"/>
      <c r="DN60" s="1"/>
      <c r="DO60" s="1"/>
      <c r="DP60" s="1"/>
      <c r="DQ60" s="1"/>
      <c r="DR60" s="1"/>
      <c r="DS60" s="1"/>
      <c r="DT60" s="1"/>
      <c r="DU60" s="1"/>
      <c r="DV60" s="1"/>
      <c r="DW60" s="1"/>
      <c r="DX60" s="1"/>
      <c r="DY60" s="1"/>
      <c r="DZ60" s="1"/>
      <c r="EA60" s="1"/>
      <c r="EB60" s="1"/>
      <c r="EC60" s="1"/>
      <c r="ED60" s="1"/>
      <c r="EE60" s="1"/>
      <c r="EF60" s="1"/>
      <c r="EG60" s="1"/>
      <c r="EH60" s="1"/>
      <c r="EI60" s="1"/>
      <c r="EJ60" s="1"/>
      <c r="EK60" s="1"/>
      <c r="EL60" s="1"/>
      <c r="EM60" s="1"/>
      <c r="EN60" s="1"/>
      <c r="EO60" s="1"/>
      <c r="EP60" s="1"/>
      <c r="EQ60" s="1"/>
      <c r="ER60" s="1"/>
      <c r="ES60" s="1"/>
      <c r="ET60" s="1"/>
      <c r="EU60" s="1"/>
      <c r="EV60" s="1"/>
      <c r="EW60" s="1"/>
      <c r="EX60" s="1"/>
      <c r="EY60" s="1"/>
      <c r="EZ60" s="1"/>
      <c r="FA60" s="1"/>
      <c r="FB60" s="1"/>
      <c r="FC60" s="1"/>
      <c r="FD60" s="1"/>
      <c r="FE60" s="1"/>
      <c r="FF60" s="1"/>
      <c r="FG60" s="1"/>
      <c r="FH60" s="1"/>
      <c r="FI60" s="1"/>
      <c r="FJ60" s="1"/>
      <c r="FK60" s="1"/>
      <c r="FL60" s="1"/>
      <c r="FM60" s="1"/>
      <c r="FN60" s="1"/>
      <c r="FO60" s="1"/>
      <c r="FP60" s="1"/>
      <c r="FQ60" s="1"/>
      <c r="FR60" s="1"/>
      <c r="FS60" s="1"/>
      <c r="FT60" s="1"/>
      <c r="FU60" s="1"/>
      <c r="FV60" s="1"/>
      <c r="FW60" s="1"/>
      <c r="FX60" s="1"/>
      <c r="FY60" s="1"/>
      <c r="FZ60" s="1"/>
      <c r="GA60" s="1"/>
      <c r="GB60" s="1"/>
      <c r="GC60" s="1"/>
      <c r="GD60" s="1"/>
      <c r="GE60" s="1"/>
      <c r="GF60" s="1"/>
      <c r="GG60" s="1"/>
      <c r="GH60" s="1"/>
      <c r="GI60" s="1"/>
      <c r="GJ60" s="1"/>
      <c r="GK60" s="1"/>
      <c r="GL60" s="1"/>
      <c r="GM60" s="1"/>
      <c r="GN60" s="1"/>
      <c r="GO60" s="1"/>
      <c r="GP60" s="1"/>
      <c r="GQ60" s="1"/>
      <c r="GR60" s="1"/>
      <c r="GS60" s="1"/>
      <c r="GT60" s="1"/>
      <c r="GU60" s="1"/>
      <c r="GV60" s="1"/>
      <c r="GW60" s="1"/>
      <c r="GX60" s="1"/>
      <c r="GY60" s="1"/>
      <c r="GZ60" s="1"/>
      <c r="HA60" s="1"/>
      <c r="HB60" s="1"/>
      <c r="HC60" s="1"/>
      <c r="HD60" s="1"/>
      <c r="HE60" s="1"/>
      <c r="HF60" s="1"/>
      <c r="HG60" s="1"/>
      <c r="HH60" s="1"/>
      <c r="HI60" s="1"/>
      <c r="HJ60" s="1"/>
      <c r="HK60" s="1"/>
      <c r="HL60" s="1"/>
      <c r="HM60" s="1"/>
      <c r="HN60" s="1"/>
      <c r="HO60" s="1"/>
      <c r="HP60" s="1"/>
      <c r="HQ60" s="1"/>
      <c r="HR60" s="1"/>
      <c r="HS60" s="1"/>
      <c r="HT60" s="1"/>
      <c r="HU60" s="1"/>
      <c r="HV60" s="1"/>
      <c r="HW60" s="1"/>
      <c r="HX60" s="1"/>
      <c r="HY60" s="1"/>
      <c r="HZ60" s="1"/>
      <c r="IA60" s="1"/>
      <c r="IB60" s="1"/>
      <c r="IC60" s="1"/>
      <c r="ID60" s="1"/>
      <c r="IE60" s="1"/>
      <c r="IF60" s="1"/>
      <c r="IG60" s="1"/>
      <c r="IH60" s="1"/>
      <c r="II60" s="1"/>
      <c r="IJ60" s="1"/>
      <c r="IK60" s="1"/>
      <c r="IL60" s="1"/>
      <c r="IM60" s="1"/>
      <c r="IN60" s="1"/>
      <c r="IO60" s="1"/>
      <c r="IP60" s="1"/>
      <c r="IQ60" s="1"/>
      <c r="IR60" s="1"/>
      <c r="IS60" s="1"/>
      <c r="IT60" s="1"/>
      <c r="IU60" s="1"/>
    </row>
    <row r="61" spans="1:255" s="377" customFormat="1" ht="13.15" customHeight="1">
      <c r="A61" s="1"/>
      <c r="B61" s="1"/>
      <c r="C61" s="1"/>
      <c r="D61" s="1"/>
      <c r="E61" s="271"/>
      <c r="F61" s="776"/>
      <c r="G61" s="776"/>
      <c r="H61" s="776"/>
      <c r="J61" s="59"/>
      <c r="K61" s="59"/>
      <c r="L61" s="59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  <c r="AA61" s="1"/>
      <c r="AB61" s="1"/>
      <c r="AC61" s="1"/>
      <c r="AD61" s="1"/>
      <c r="AE61" s="1"/>
      <c r="AF61" s="1"/>
      <c r="AG61" s="1"/>
      <c r="AH61" s="1"/>
      <c r="AI61" s="1"/>
      <c r="AJ61" s="1"/>
      <c r="AK61" s="1"/>
      <c r="AL61" s="1"/>
      <c r="AM61" s="1"/>
      <c r="AN61" s="1"/>
      <c r="AO61" s="1"/>
      <c r="AP61" s="1"/>
      <c r="AQ61" s="1"/>
      <c r="AR61" s="1"/>
      <c r="AS61" s="1"/>
      <c r="AT61" s="1"/>
      <c r="AU61" s="1"/>
      <c r="AV61" s="1"/>
      <c r="AW61" s="1"/>
      <c r="AX61" s="1"/>
      <c r="AY61" s="1"/>
      <c r="AZ61" s="1"/>
      <c r="BA61" s="1"/>
      <c r="BB61" s="1"/>
      <c r="BC61" s="1"/>
      <c r="BD61" s="1"/>
      <c r="BE61" s="1"/>
      <c r="BF61" s="1"/>
      <c r="BG61" s="1"/>
      <c r="BH61" s="1"/>
      <c r="BI61" s="1"/>
      <c r="BJ61" s="1"/>
      <c r="BK61" s="1"/>
      <c r="BL61" s="1"/>
      <c r="BM61" s="1"/>
      <c r="BN61" s="1"/>
      <c r="BO61" s="1"/>
      <c r="BP61" s="1"/>
      <c r="BQ61" s="1"/>
      <c r="BR61" s="1"/>
      <c r="BS61" s="1"/>
      <c r="BT61" s="1"/>
      <c r="BU61" s="1"/>
      <c r="BV61" s="1"/>
      <c r="BW61" s="1"/>
      <c r="BX61" s="1"/>
      <c r="BY61" s="1"/>
      <c r="BZ61" s="1"/>
      <c r="CA61" s="1"/>
      <c r="CB61" s="1"/>
      <c r="CC61" s="1"/>
      <c r="CD61" s="1"/>
      <c r="CE61" s="1"/>
      <c r="CF61" s="1"/>
      <c r="CG61" s="1"/>
      <c r="CH61" s="1"/>
      <c r="CI61" s="1"/>
      <c r="CJ61" s="1"/>
      <c r="CK61" s="1"/>
      <c r="CL61" s="1"/>
      <c r="CM61" s="1"/>
      <c r="CN61" s="1"/>
      <c r="CO61" s="1"/>
      <c r="CP61" s="1"/>
      <c r="CQ61" s="1"/>
      <c r="CR61" s="1"/>
      <c r="CS61" s="1"/>
      <c r="CT61" s="1"/>
      <c r="CU61" s="1"/>
      <c r="CV61" s="1"/>
      <c r="CW61" s="1"/>
      <c r="CX61" s="1"/>
      <c r="CY61" s="1"/>
      <c r="CZ61" s="1"/>
      <c r="DA61" s="1"/>
      <c r="DB61" s="1"/>
      <c r="DC61" s="1"/>
      <c r="DD61" s="1"/>
      <c r="DE61" s="1"/>
      <c r="DF61" s="1"/>
      <c r="DG61" s="1"/>
      <c r="DH61" s="1"/>
      <c r="DI61" s="1"/>
      <c r="DJ61" s="1"/>
      <c r="DK61" s="1"/>
      <c r="DL61" s="1"/>
      <c r="DM61" s="1"/>
      <c r="DN61" s="1"/>
      <c r="DO61" s="1"/>
      <c r="DP61" s="1"/>
      <c r="DQ61" s="1"/>
      <c r="DR61" s="1"/>
      <c r="DS61" s="1"/>
      <c r="DT61" s="1"/>
      <c r="DU61" s="1"/>
      <c r="DV61" s="1"/>
      <c r="DW61" s="1"/>
      <c r="DX61" s="1"/>
      <c r="DY61" s="1"/>
      <c r="DZ61" s="1"/>
      <c r="EA61" s="1"/>
      <c r="EB61" s="1"/>
      <c r="EC61" s="1"/>
      <c r="ED61" s="1"/>
      <c r="EE61" s="1"/>
      <c r="EF61" s="1"/>
      <c r="EG61" s="1"/>
      <c r="EH61" s="1"/>
      <c r="EI61" s="1"/>
      <c r="EJ61" s="1"/>
      <c r="EK61" s="1"/>
      <c r="EL61" s="1"/>
      <c r="EM61" s="1"/>
      <c r="EN61" s="1"/>
      <c r="EO61" s="1"/>
      <c r="EP61" s="1"/>
      <c r="EQ61" s="1"/>
      <c r="ER61" s="1"/>
      <c r="ES61" s="1"/>
      <c r="ET61" s="1"/>
      <c r="EU61" s="1"/>
      <c r="EV61" s="1"/>
      <c r="EW61" s="1"/>
      <c r="EX61" s="1"/>
      <c r="EY61" s="1"/>
      <c r="EZ61" s="1"/>
      <c r="FA61" s="1"/>
      <c r="FB61" s="1"/>
      <c r="FC61" s="1"/>
      <c r="FD61" s="1"/>
      <c r="FE61" s="1"/>
      <c r="FF61" s="1"/>
      <c r="FG61" s="1"/>
      <c r="FH61" s="1"/>
      <c r="FI61" s="1"/>
      <c r="FJ61" s="1"/>
      <c r="FK61" s="1"/>
      <c r="FL61" s="1"/>
      <c r="FM61" s="1"/>
      <c r="FN61" s="1"/>
      <c r="FO61" s="1"/>
      <c r="FP61" s="1"/>
      <c r="FQ61" s="1"/>
      <c r="FR61" s="1"/>
      <c r="FS61" s="1"/>
      <c r="FT61" s="1"/>
      <c r="FU61" s="1"/>
      <c r="FV61" s="1"/>
      <c r="FW61" s="1"/>
      <c r="FX61" s="1"/>
      <c r="FY61" s="1"/>
      <c r="FZ61" s="1"/>
      <c r="GA61" s="1"/>
      <c r="GB61" s="1"/>
      <c r="GC61" s="1"/>
      <c r="GD61" s="1"/>
      <c r="GE61" s="1"/>
      <c r="GF61" s="1"/>
      <c r="GG61" s="1"/>
      <c r="GH61" s="1"/>
      <c r="GI61" s="1"/>
      <c r="GJ61" s="1"/>
      <c r="GK61" s="1"/>
      <c r="GL61" s="1"/>
      <c r="GM61" s="1"/>
      <c r="GN61" s="1"/>
      <c r="GO61" s="1"/>
      <c r="GP61" s="1"/>
      <c r="GQ61" s="1"/>
      <c r="GR61" s="1"/>
      <c r="GS61" s="1"/>
      <c r="GT61" s="1"/>
      <c r="GU61" s="1"/>
      <c r="GV61" s="1"/>
      <c r="GW61" s="1"/>
      <c r="GX61" s="1"/>
      <c r="GY61" s="1"/>
      <c r="GZ61" s="1"/>
      <c r="HA61" s="1"/>
      <c r="HB61" s="1"/>
      <c r="HC61" s="1"/>
      <c r="HD61" s="1"/>
      <c r="HE61" s="1"/>
      <c r="HF61" s="1"/>
      <c r="HG61" s="1"/>
      <c r="HH61" s="1"/>
      <c r="HI61" s="1"/>
      <c r="HJ61" s="1"/>
      <c r="HK61" s="1"/>
      <c r="HL61" s="1"/>
      <c r="HM61" s="1"/>
      <c r="HN61" s="1"/>
      <c r="HO61" s="1"/>
      <c r="HP61" s="1"/>
      <c r="HQ61" s="1"/>
      <c r="HR61" s="1"/>
      <c r="HS61" s="1"/>
      <c r="HT61" s="1"/>
      <c r="HU61" s="1"/>
      <c r="HV61" s="1"/>
      <c r="HW61" s="1"/>
      <c r="HX61" s="1"/>
      <c r="HY61" s="1"/>
      <c r="HZ61" s="1"/>
      <c r="IA61" s="1"/>
      <c r="IB61" s="1"/>
      <c r="IC61" s="1"/>
      <c r="ID61" s="1"/>
      <c r="IE61" s="1"/>
      <c r="IF61" s="1"/>
      <c r="IG61" s="1"/>
      <c r="IH61" s="1"/>
      <c r="II61" s="1"/>
      <c r="IJ61" s="1"/>
      <c r="IK61" s="1"/>
      <c r="IL61" s="1"/>
      <c r="IM61" s="1"/>
      <c r="IN61" s="1"/>
      <c r="IO61" s="1"/>
      <c r="IP61" s="1"/>
      <c r="IQ61" s="1"/>
      <c r="IR61" s="1"/>
      <c r="IS61" s="1"/>
      <c r="IT61" s="1"/>
      <c r="IU61" s="1"/>
    </row>
    <row r="62" spans="1:255" s="377" customFormat="1" ht="13.15" customHeight="1">
      <c r="A62" s="1"/>
      <c r="B62" s="1"/>
      <c r="C62" s="1"/>
      <c r="D62" s="1"/>
      <c r="E62" s="271"/>
      <c r="F62" s="776"/>
      <c r="G62" s="776"/>
      <c r="H62" s="776"/>
      <c r="J62" s="59"/>
      <c r="K62" s="59"/>
      <c r="L62" s="59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  <c r="AA62" s="1"/>
      <c r="AB62" s="1"/>
      <c r="AC62" s="1"/>
      <c r="AD62" s="1"/>
      <c r="AE62" s="1"/>
      <c r="AF62" s="1"/>
      <c r="AG62" s="1"/>
      <c r="AH62" s="1"/>
      <c r="AI62" s="1"/>
      <c r="AJ62" s="1"/>
      <c r="AK62" s="1"/>
      <c r="AL62" s="1"/>
      <c r="AM62" s="1"/>
      <c r="AN62" s="1"/>
      <c r="AO62" s="1"/>
      <c r="AP62" s="1"/>
      <c r="AQ62" s="1"/>
      <c r="AR62" s="1"/>
      <c r="AS62" s="1"/>
      <c r="AT62" s="1"/>
      <c r="AU62" s="1"/>
      <c r="AV62" s="1"/>
      <c r="AW62" s="1"/>
      <c r="AX62" s="1"/>
      <c r="AY62" s="1"/>
      <c r="AZ62" s="1"/>
      <c r="BA62" s="1"/>
      <c r="BB62" s="1"/>
      <c r="BC62" s="1"/>
      <c r="BD62" s="1"/>
      <c r="BE62" s="1"/>
      <c r="BF62" s="1"/>
      <c r="BG62" s="1"/>
      <c r="BH62" s="1"/>
      <c r="BI62" s="1"/>
      <c r="BJ62" s="1"/>
      <c r="BK62" s="1"/>
      <c r="BL62" s="1"/>
      <c r="BM62" s="1"/>
      <c r="BN62" s="1"/>
      <c r="BO62" s="1"/>
      <c r="BP62" s="1"/>
      <c r="BQ62" s="1"/>
      <c r="BR62" s="1"/>
      <c r="BS62" s="1"/>
      <c r="BT62" s="1"/>
      <c r="BU62" s="1"/>
      <c r="BV62" s="1"/>
      <c r="BW62" s="1"/>
      <c r="BX62" s="1"/>
      <c r="BY62" s="1"/>
      <c r="BZ62" s="1"/>
      <c r="CA62" s="1"/>
      <c r="CB62" s="1"/>
      <c r="CC62" s="1"/>
      <c r="CD62" s="1"/>
      <c r="CE62" s="1"/>
      <c r="CF62" s="1"/>
      <c r="CG62" s="1"/>
      <c r="CH62" s="1"/>
      <c r="CI62" s="1"/>
      <c r="CJ62" s="1"/>
      <c r="CK62" s="1"/>
      <c r="CL62" s="1"/>
      <c r="CM62" s="1"/>
      <c r="CN62" s="1"/>
      <c r="CO62" s="1"/>
      <c r="CP62" s="1"/>
      <c r="CQ62" s="1"/>
      <c r="CR62" s="1"/>
      <c r="CS62" s="1"/>
      <c r="CT62" s="1"/>
      <c r="CU62" s="1"/>
      <c r="CV62" s="1"/>
      <c r="CW62" s="1"/>
      <c r="CX62" s="1"/>
      <c r="CY62" s="1"/>
      <c r="CZ62" s="1"/>
      <c r="DA62" s="1"/>
      <c r="DB62" s="1"/>
      <c r="DC62" s="1"/>
      <c r="DD62" s="1"/>
      <c r="DE62" s="1"/>
      <c r="DF62" s="1"/>
      <c r="DG62" s="1"/>
      <c r="DH62" s="1"/>
      <c r="DI62" s="1"/>
      <c r="DJ62" s="1"/>
      <c r="DK62" s="1"/>
      <c r="DL62" s="1"/>
      <c r="DM62" s="1"/>
      <c r="DN62" s="1"/>
      <c r="DO62" s="1"/>
      <c r="DP62" s="1"/>
      <c r="DQ62" s="1"/>
      <c r="DR62" s="1"/>
      <c r="DS62" s="1"/>
      <c r="DT62" s="1"/>
      <c r="DU62" s="1"/>
      <c r="DV62" s="1"/>
      <c r="DW62" s="1"/>
      <c r="DX62" s="1"/>
      <c r="DY62" s="1"/>
      <c r="DZ62" s="1"/>
      <c r="EA62" s="1"/>
      <c r="EB62" s="1"/>
      <c r="EC62" s="1"/>
      <c r="ED62" s="1"/>
      <c r="EE62" s="1"/>
      <c r="EF62" s="1"/>
      <c r="EG62" s="1"/>
      <c r="EH62" s="1"/>
      <c r="EI62" s="1"/>
      <c r="EJ62" s="1"/>
      <c r="EK62" s="1"/>
      <c r="EL62" s="1"/>
      <c r="EM62" s="1"/>
      <c r="EN62" s="1"/>
      <c r="EO62" s="1"/>
      <c r="EP62" s="1"/>
      <c r="EQ62" s="1"/>
      <c r="ER62" s="1"/>
      <c r="ES62" s="1"/>
      <c r="ET62" s="1"/>
      <c r="EU62" s="1"/>
      <c r="EV62" s="1"/>
      <c r="EW62" s="1"/>
      <c r="EX62" s="1"/>
      <c r="EY62" s="1"/>
      <c r="EZ62" s="1"/>
      <c r="FA62" s="1"/>
      <c r="FB62" s="1"/>
      <c r="FC62" s="1"/>
      <c r="FD62" s="1"/>
      <c r="FE62" s="1"/>
      <c r="FF62" s="1"/>
      <c r="FG62" s="1"/>
      <c r="FH62" s="1"/>
      <c r="FI62" s="1"/>
      <c r="FJ62" s="1"/>
      <c r="FK62" s="1"/>
      <c r="FL62" s="1"/>
      <c r="FM62" s="1"/>
      <c r="FN62" s="1"/>
      <c r="FO62" s="1"/>
      <c r="FP62" s="1"/>
      <c r="FQ62" s="1"/>
      <c r="FR62" s="1"/>
      <c r="FS62" s="1"/>
      <c r="FT62" s="1"/>
      <c r="FU62" s="1"/>
      <c r="FV62" s="1"/>
      <c r="FW62" s="1"/>
      <c r="FX62" s="1"/>
      <c r="FY62" s="1"/>
      <c r="FZ62" s="1"/>
      <c r="GA62" s="1"/>
      <c r="GB62" s="1"/>
      <c r="GC62" s="1"/>
      <c r="GD62" s="1"/>
      <c r="GE62" s="1"/>
      <c r="GF62" s="1"/>
      <c r="GG62" s="1"/>
      <c r="GH62" s="1"/>
      <c r="GI62" s="1"/>
      <c r="GJ62" s="1"/>
      <c r="GK62" s="1"/>
      <c r="GL62" s="1"/>
      <c r="GM62" s="1"/>
      <c r="GN62" s="1"/>
      <c r="GO62" s="1"/>
      <c r="GP62" s="1"/>
      <c r="GQ62" s="1"/>
      <c r="GR62" s="1"/>
      <c r="GS62" s="1"/>
      <c r="GT62" s="1"/>
      <c r="GU62" s="1"/>
      <c r="GV62" s="1"/>
      <c r="GW62" s="1"/>
      <c r="GX62" s="1"/>
      <c r="GY62" s="1"/>
      <c r="GZ62" s="1"/>
      <c r="HA62" s="1"/>
      <c r="HB62" s="1"/>
      <c r="HC62" s="1"/>
      <c r="HD62" s="1"/>
      <c r="HE62" s="1"/>
      <c r="HF62" s="1"/>
      <c r="HG62" s="1"/>
      <c r="HH62" s="1"/>
      <c r="HI62" s="1"/>
      <c r="HJ62" s="1"/>
      <c r="HK62" s="1"/>
      <c r="HL62" s="1"/>
      <c r="HM62" s="1"/>
      <c r="HN62" s="1"/>
      <c r="HO62" s="1"/>
      <c r="HP62" s="1"/>
      <c r="HQ62" s="1"/>
      <c r="HR62" s="1"/>
      <c r="HS62" s="1"/>
      <c r="HT62" s="1"/>
      <c r="HU62" s="1"/>
      <c r="HV62" s="1"/>
      <c r="HW62" s="1"/>
      <c r="HX62" s="1"/>
      <c r="HY62" s="1"/>
      <c r="HZ62" s="1"/>
      <c r="IA62" s="1"/>
      <c r="IB62" s="1"/>
      <c r="IC62" s="1"/>
      <c r="ID62" s="1"/>
      <c r="IE62" s="1"/>
      <c r="IF62" s="1"/>
      <c r="IG62" s="1"/>
      <c r="IH62" s="1"/>
      <c r="II62" s="1"/>
      <c r="IJ62" s="1"/>
      <c r="IK62" s="1"/>
      <c r="IL62" s="1"/>
      <c r="IM62" s="1"/>
      <c r="IN62" s="1"/>
      <c r="IO62" s="1"/>
      <c r="IP62" s="1"/>
      <c r="IQ62" s="1"/>
      <c r="IR62" s="1"/>
      <c r="IS62" s="1"/>
      <c r="IT62" s="1"/>
      <c r="IU62" s="1"/>
    </row>
    <row r="63" spans="1:255" s="377" customFormat="1" ht="13.15" customHeight="1">
      <c r="A63" s="1"/>
      <c r="B63" s="1"/>
      <c r="C63" s="1"/>
      <c r="D63" s="1"/>
      <c r="E63" s="271"/>
      <c r="F63" s="776"/>
      <c r="G63" s="776"/>
      <c r="H63" s="776"/>
      <c r="J63" s="59"/>
      <c r="K63" s="59"/>
      <c r="L63" s="59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  <c r="AA63" s="1"/>
      <c r="AB63" s="1"/>
      <c r="AC63" s="1"/>
      <c r="AD63" s="1"/>
      <c r="AE63" s="1"/>
      <c r="AF63" s="1"/>
      <c r="AG63" s="1"/>
      <c r="AH63" s="1"/>
      <c r="AI63" s="1"/>
      <c r="AJ63" s="1"/>
      <c r="AK63" s="1"/>
      <c r="AL63" s="1"/>
      <c r="AM63" s="1"/>
      <c r="AN63" s="1"/>
      <c r="AO63" s="1"/>
      <c r="AP63" s="1"/>
      <c r="AQ63" s="1"/>
      <c r="AR63" s="1"/>
      <c r="AS63" s="1"/>
      <c r="AT63" s="1"/>
      <c r="AU63" s="1"/>
      <c r="AV63" s="1"/>
      <c r="AW63" s="1"/>
      <c r="AX63" s="1"/>
      <c r="AY63" s="1"/>
      <c r="AZ63" s="1"/>
      <c r="BA63" s="1"/>
      <c r="BB63" s="1"/>
      <c r="BC63" s="1"/>
      <c r="BD63" s="1"/>
      <c r="BE63" s="1"/>
      <c r="BF63" s="1"/>
      <c r="BG63" s="1"/>
      <c r="BH63" s="1"/>
      <c r="BI63" s="1"/>
      <c r="BJ63" s="1"/>
      <c r="BK63" s="1"/>
      <c r="BL63" s="1"/>
      <c r="BM63" s="1"/>
      <c r="BN63" s="1"/>
      <c r="BO63" s="1"/>
      <c r="BP63" s="1"/>
      <c r="BQ63" s="1"/>
      <c r="BR63" s="1"/>
      <c r="BS63" s="1"/>
      <c r="BT63" s="1"/>
      <c r="BU63" s="1"/>
      <c r="BV63" s="1"/>
      <c r="BW63" s="1"/>
      <c r="BX63" s="1"/>
      <c r="BY63" s="1"/>
      <c r="BZ63" s="1"/>
      <c r="CA63" s="1"/>
      <c r="CB63" s="1"/>
      <c r="CC63" s="1"/>
      <c r="CD63" s="1"/>
      <c r="CE63" s="1"/>
      <c r="CF63" s="1"/>
      <c r="CG63" s="1"/>
      <c r="CH63" s="1"/>
      <c r="CI63" s="1"/>
      <c r="CJ63" s="1"/>
      <c r="CK63" s="1"/>
      <c r="CL63" s="1"/>
      <c r="CM63" s="1"/>
      <c r="CN63" s="1"/>
      <c r="CO63" s="1"/>
      <c r="CP63" s="1"/>
      <c r="CQ63" s="1"/>
      <c r="CR63" s="1"/>
      <c r="CS63" s="1"/>
      <c r="CT63" s="1"/>
      <c r="CU63" s="1"/>
      <c r="CV63" s="1"/>
      <c r="CW63" s="1"/>
      <c r="CX63" s="1"/>
      <c r="CY63" s="1"/>
      <c r="CZ63" s="1"/>
      <c r="DA63" s="1"/>
      <c r="DB63" s="1"/>
      <c r="DC63" s="1"/>
      <c r="DD63" s="1"/>
      <c r="DE63" s="1"/>
      <c r="DF63" s="1"/>
      <c r="DG63" s="1"/>
      <c r="DH63" s="1"/>
      <c r="DI63" s="1"/>
      <c r="DJ63" s="1"/>
      <c r="DK63" s="1"/>
      <c r="DL63" s="1"/>
      <c r="DM63" s="1"/>
      <c r="DN63" s="1"/>
      <c r="DO63" s="1"/>
      <c r="DP63" s="1"/>
      <c r="DQ63" s="1"/>
      <c r="DR63" s="1"/>
      <c r="DS63" s="1"/>
      <c r="DT63" s="1"/>
      <c r="DU63" s="1"/>
      <c r="DV63" s="1"/>
      <c r="DW63" s="1"/>
      <c r="DX63" s="1"/>
      <c r="DY63" s="1"/>
      <c r="DZ63" s="1"/>
      <c r="EA63" s="1"/>
      <c r="EB63" s="1"/>
      <c r="EC63" s="1"/>
      <c r="ED63" s="1"/>
      <c r="EE63" s="1"/>
      <c r="EF63" s="1"/>
      <c r="EG63" s="1"/>
      <c r="EH63" s="1"/>
      <c r="EI63" s="1"/>
      <c r="EJ63" s="1"/>
      <c r="EK63" s="1"/>
      <c r="EL63" s="1"/>
      <c r="EM63" s="1"/>
      <c r="EN63" s="1"/>
      <c r="EO63" s="1"/>
      <c r="EP63" s="1"/>
      <c r="EQ63" s="1"/>
      <c r="ER63" s="1"/>
      <c r="ES63" s="1"/>
      <c r="ET63" s="1"/>
      <c r="EU63" s="1"/>
      <c r="EV63" s="1"/>
      <c r="EW63" s="1"/>
      <c r="EX63" s="1"/>
      <c r="EY63" s="1"/>
      <c r="EZ63" s="1"/>
      <c r="FA63" s="1"/>
      <c r="FB63" s="1"/>
      <c r="FC63" s="1"/>
      <c r="FD63" s="1"/>
      <c r="FE63" s="1"/>
      <c r="FF63" s="1"/>
      <c r="FG63" s="1"/>
      <c r="FH63" s="1"/>
      <c r="FI63" s="1"/>
      <c r="FJ63" s="1"/>
      <c r="FK63" s="1"/>
      <c r="FL63" s="1"/>
      <c r="FM63" s="1"/>
      <c r="FN63" s="1"/>
      <c r="FO63" s="1"/>
      <c r="FP63" s="1"/>
      <c r="FQ63" s="1"/>
      <c r="FR63" s="1"/>
      <c r="FS63" s="1"/>
      <c r="FT63" s="1"/>
      <c r="FU63" s="1"/>
      <c r="FV63" s="1"/>
      <c r="FW63" s="1"/>
      <c r="FX63" s="1"/>
      <c r="FY63" s="1"/>
      <c r="FZ63" s="1"/>
      <c r="GA63" s="1"/>
      <c r="GB63" s="1"/>
      <c r="GC63" s="1"/>
      <c r="GD63" s="1"/>
      <c r="GE63" s="1"/>
      <c r="GF63" s="1"/>
      <c r="GG63" s="1"/>
      <c r="GH63" s="1"/>
      <c r="GI63" s="1"/>
      <c r="GJ63" s="1"/>
      <c r="GK63" s="1"/>
      <c r="GL63" s="1"/>
      <c r="GM63" s="1"/>
      <c r="GN63" s="1"/>
      <c r="GO63" s="1"/>
      <c r="GP63" s="1"/>
      <c r="GQ63" s="1"/>
      <c r="GR63" s="1"/>
      <c r="GS63" s="1"/>
      <c r="GT63" s="1"/>
      <c r="GU63" s="1"/>
      <c r="GV63" s="1"/>
      <c r="GW63" s="1"/>
      <c r="GX63" s="1"/>
      <c r="GY63" s="1"/>
      <c r="GZ63" s="1"/>
      <c r="HA63" s="1"/>
      <c r="HB63" s="1"/>
      <c r="HC63" s="1"/>
      <c r="HD63" s="1"/>
      <c r="HE63" s="1"/>
      <c r="HF63" s="1"/>
      <c r="HG63" s="1"/>
      <c r="HH63" s="1"/>
      <c r="HI63" s="1"/>
      <c r="HJ63" s="1"/>
      <c r="HK63" s="1"/>
      <c r="HL63" s="1"/>
      <c r="HM63" s="1"/>
      <c r="HN63" s="1"/>
      <c r="HO63" s="1"/>
      <c r="HP63" s="1"/>
      <c r="HQ63" s="1"/>
      <c r="HR63" s="1"/>
      <c r="HS63" s="1"/>
      <c r="HT63" s="1"/>
      <c r="HU63" s="1"/>
      <c r="HV63" s="1"/>
      <c r="HW63" s="1"/>
      <c r="HX63" s="1"/>
      <c r="HY63" s="1"/>
      <c r="HZ63" s="1"/>
      <c r="IA63" s="1"/>
      <c r="IB63" s="1"/>
      <c r="IC63" s="1"/>
      <c r="ID63" s="1"/>
      <c r="IE63" s="1"/>
      <c r="IF63" s="1"/>
      <c r="IG63" s="1"/>
      <c r="IH63" s="1"/>
      <c r="II63" s="1"/>
      <c r="IJ63" s="1"/>
      <c r="IK63" s="1"/>
      <c r="IL63" s="1"/>
      <c r="IM63" s="1"/>
      <c r="IN63" s="1"/>
      <c r="IO63" s="1"/>
      <c r="IP63" s="1"/>
      <c r="IQ63" s="1"/>
      <c r="IR63" s="1"/>
      <c r="IS63" s="1"/>
      <c r="IT63" s="1"/>
      <c r="IU63" s="1"/>
    </row>
    <row r="64" spans="1:255" s="377" customFormat="1" ht="13.15" customHeight="1">
      <c r="A64" s="1"/>
      <c r="B64" s="1"/>
      <c r="C64" s="1"/>
      <c r="D64" s="1"/>
      <c r="E64" s="271"/>
      <c r="F64" s="776"/>
      <c r="G64" s="776"/>
      <c r="H64" s="776"/>
      <c r="J64" s="59"/>
      <c r="K64" s="59"/>
      <c r="L64" s="59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  <c r="AA64" s="1"/>
      <c r="AB64" s="1"/>
      <c r="AC64" s="1"/>
      <c r="AD64" s="1"/>
      <c r="AE64" s="1"/>
      <c r="AF64" s="1"/>
      <c r="AG64" s="1"/>
      <c r="AH64" s="1"/>
      <c r="AI64" s="1"/>
      <c r="AJ64" s="1"/>
      <c r="AK64" s="1"/>
      <c r="AL64" s="1"/>
      <c r="AM64" s="1"/>
      <c r="AN64" s="1"/>
      <c r="AO64" s="1"/>
      <c r="AP64" s="1"/>
      <c r="AQ64" s="1"/>
      <c r="AR64" s="1"/>
      <c r="AS64" s="1"/>
      <c r="AT64" s="1"/>
      <c r="AU64" s="1"/>
      <c r="AV64" s="1"/>
      <c r="AW64" s="1"/>
      <c r="AX64" s="1"/>
      <c r="AY64" s="1"/>
      <c r="AZ64" s="1"/>
      <c r="BA64" s="1"/>
      <c r="BB64" s="1"/>
      <c r="BC64" s="1"/>
      <c r="BD64" s="1"/>
      <c r="BE64" s="1"/>
      <c r="BF64" s="1"/>
      <c r="BG64" s="1"/>
      <c r="BH64" s="1"/>
      <c r="BI64" s="1"/>
      <c r="BJ64" s="1"/>
      <c r="BK64" s="1"/>
      <c r="BL64" s="1"/>
      <c r="BM64" s="1"/>
      <c r="BN64" s="1"/>
      <c r="BO64" s="1"/>
      <c r="BP64" s="1"/>
      <c r="BQ64" s="1"/>
      <c r="BR64" s="1"/>
      <c r="BS64" s="1"/>
      <c r="BT64" s="1"/>
      <c r="BU64" s="1"/>
      <c r="BV64" s="1"/>
      <c r="BW64" s="1"/>
      <c r="BX64" s="1"/>
      <c r="BY64" s="1"/>
      <c r="BZ64" s="1"/>
      <c r="CA64" s="1"/>
      <c r="CB64" s="1"/>
      <c r="CC64" s="1"/>
      <c r="CD64" s="1"/>
      <c r="CE64" s="1"/>
      <c r="CF64" s="1"/>
      <c r="CG64" s="1"/>
      <c r="CH64" s="1"/>
      <c r="CI64" s="1"/>
      <c r="CJ64" s="1"/>
      <c r="CK64" s="1"/>
      <c r="CL64" s="1"/>
      <c r="CM64" s="1"/>
      <c r="CN64" s="1"/>
      <c r="CO64" s="1"/>
      <c r="CP64" s="1"/>
      <c r="CQ64" s="1"/>
      <c r="CR64" s="1"/>
      <c r="CS64" s="1"/>
      <c r="CT64" s="1"/>
      <c r="CU64" s="1"/>
      <c r="CV64" s="1"/>
      <c r="CW64" s="1"/>
      <c r="CX64" s="1"/>
      <c r="CY64" s="1"/>
      <c r="CZ64" s="1"/>
      <c r="DA64" s="1"/>
      <c r="DB64" s="1"/>
      <c r="DC64" s="1"/>
      <c r="DD64" s="1"/>
      <c r="DE64" s="1"/>
      <c r="DF64" s="1"/>
      <c r="DG64" s="1"/>
      <c r="DH64" s="1"/>
      <c r="DI64" s="1"/>
      <c r="DJ64" s="1"/>
      <c r="DK64" s="1"/>
      <c r="DL64" s="1"/>
      <c r="DM64" s="1"/>
      <c r="DN64" s="1"/>
      <c r="DO64" s="1"/>
      <c r="DP64" s="1"/>
      <c r="DQ64" s="1"/>
      <c r="DR64" s="1"/>
      <c r="DS64" s="1"/>
      <c r="DT64" s="1"/>
      <c r="DU64" s="1"/>
      <c r="DV64" s="1"/>
      <c r="DW64" s="1"/>
      <c r="DX64" s="1"/>
      <c r="DY64" s="1"/>
      <c r="DZ64" s="1"/>
      <c r="EA64" s="1"/>
      <c r="EB64" s="1"/>
      <c r="EC64" s="1"/>
      <c r="ED64" s="1"/>
      <c r="EE64" s="1"/>
      <c r="EF64" s="1"/>
      <c r="EG64" s="1"/>
      <c r="EH64" s="1"/>
      <c r="EI64" s="1"/>
      <c r="EJ64" s="1"/>
      <c r="EK64" s="1"/>
      <c r="EL64" s="1"/>
      <c r="EM64" s="1"/>
      <c r="EN64" s="1"/>
      <c r="EO64" s="1"/>
      <c r="EP64" s="1"/>
      <c r="EQ64" s="1"/>
      <c r="ER64" s="1"/>
      <c r="ES64" s="1"/>
      <c r="ET64" s="1"/>
      <c r="EU64" s="1"/>
      <c r="EV64" s="1"/>
      <c r="EW64" s="1"/>
      <c r="EX64" s="1"/>
      <c r="EY64" s="1"/>
      <c r="EZ64" s="1"/>
      <c r="FA64" s="1"/>
      <c r="FB64" s="1"/>
      <c r="FC64" s="1"/>
      <c r="FD64" s="1"/>
      <c r="FE64" s="1"/>
      <c r="FF64" s="1"/>
      <c r="FG64" s="1"/>
      <c r="FH64" s="1"/>
      <c r="FI64" s="1"/>
      <c r="FJ64" s="1"/>
      <c r="FK64" s="1"/>
      <c r="FL64" s="1"/>
      <c r="FM64" s="1"/>
      <c r="FN64" s="1"/>
      <c r="FO64" s="1"/>
      <c r="FP64" s="1"/>
      <c r="FQ64" s="1"/>
      <c r="FR64" s="1"/>
      <c r="FS64" s="1"/>
      <c r="FT64" s="1"/>
      <c r="FU64" s="1"/>
      <c r="FV64" s="1"/>
      <c r="FW64" s="1"/>
      <c r="FX64" s="1"/>
      <c r="FY64" s="1"/>
      <c r="FZ64" s="1"/>
      <c r="GA64" s="1"/>
      <c r="GB64" s="1"/>
      <c r="GC64" s="1"/>
      <c r="GD64" s="1"/>
      <c r="GE64" s="1"/>
      <c r="GF64" s="1"/>
      <c r="GG64" s="1"/>
      <c r="GH64" s="1"/>
      <c r="GI64" s="1"/>
      <c r="GJ64" s="1"/>
      <c r="GK64" s="1"/>
      <c r="GL64" s="1"/>
      <c r="GM64" s="1"/>
      <c r="GN64" s="1"/>
      <c r="GO64" s="1"/>
      <c r="GP64" s="1"/>
      <c r="GQ64" s="1"/>
      <c r="GR64" s="1"/>
      <c r="GS64" s="1"/>
      <c r="GT64" s="1"/>
      <c r="GU64" s="1"/>
      <c r="GV64" s="1"/>
      <c r="GW64" s="1"/>
      <c r="GX64" s="1"/>
      <c r="GY64" s="1"/>
      <c r="GZ64" s="1"/>
      <c r="HA64" s="1"/>
      <c r="HB64" s="1"/>
      <c r="HC64" s="1"/>
      <c r="HD64" s="1"/>
      <c r="HE64" s="1"/>
      <c r="HF64" s="1"/>
      <c r="HG64" s="1"/>
      <c r="HH64" s="1"/>
      <c r="HI64" s="1"/>
      <c r="HJ64" s="1"/>
      <c r="HK64" s="1"/>
      <c r="HL64" s="1"/>
      <c r="HM64" s="1"/>
      <c r="HN64" s="1"/>
      <c r="HO64" s="1"/>
      <c r="HP64" s="1"/>
      <c r="HQ64" s="1"/>
      <c r="HR64" s="1"/>
      <c r="HS64" s="1"/>
      <c r="HT64" s="1"/>
      <c r="HU64" s="1"/>
      <c r="HV64" s="1"/>
      <c r="HW64" s="1"/>
      <c r="HX64" s="1"/>
      <c r="HY64" s="1"/>
      <c r="HZ64" s="1"/>
      <c r="IA64" s="1"/>
      <c r="IB64" s="1"/>
      <c r="IC64" s="1"/>
      <c r="ID64" s="1"/>
      <c r="IE64" s="1"/>
      <c r="IF64" s="1"/>
      <c r="IG64" s="1"/>
      <c r="IH64" s="1"/>
      <c r="II64" s="1"/>
      <c r="IJ64" s="1"/>
      <c r="IK64" s="1"/>
      <c r="IL64" s="1"/>
      <c r="IM64" s="1"/>
      <c r="IN64" s="1"/>
      <c r="IO64" s="1"/>
      <c r="IP64" s="1"/>
      <c r="IQ64" s="1"/>
      <c r="IR64" s="1"/>
      <c r="IS64" s="1"/>
      <c r="IT64" s="1"/>
      <c r="IU64" s="1"/>
    </row>
    <row r="65" spans="1:255" s="377" customFormat="1" ht="13.15" customHeight="1">
      <c r="A65" s="1"/>
      <c r="B65" s="1"/>
      <c r="C65" s="1"/>
      <c r="D65" s="1"/>
      <c r="E65" s="271"/>
      <c r="F65" s="776"/>
      <c r="G65" s="776"/>
      <c r="H65" s="776"/>
      <c r="J65" s="59"/>
      <c r="K65" s="59"/>
      <c r="L65" s="59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  <c r="AA65" s="1"/>
      <c r="AB65" s="1"/>
      <c r="AC65" s="1"/>
      <c r="AD65" s="1"/>
      <c r="AE65" s="1"/>
      <c r="AF65" s="1"/>
      <c r="AG65" s="1"/>
      <c r="AH65" s="1"/>
      <c r="AI65" s="1"/>
      <c r="AJ65" s="1"/>
      <c r="AK65" s="1"/>
      <c r="AL65" s="1"/>
      <c r="AM65" s="1"/>
      <c r="AN65" s="1"/>
      <c r="AO65" s="1"/>
      <c r="AP65" s="1"/>
      <c r="AQ65" s="1"/>
      <c r="AR65" s="1"/>
      <c r="AS65" s="1"/>
      <c r="AT65" s="1"/>
      <c r="AU65" s="1"/>
      <c r="AV65" s="1"/>
      <c r="AW65" s="1"/>
      <c r="AX65" s="1"/>
      <c r="AY65" s="1"/>
      <c r="AZ65" s="1"/>
      <c r="BA65" s="1"/>
      <c r="BB65" s="1"/>
      <c r="BC65" s="1"/>
      <c r="BD65" s="1"/>
      <c r="BE65" s="1"/>
      <c r="BF65" s="1"/>
      <c r="BG65" s="1"/>
      <c r="BH65" s="1"/>
      <c r="BI65" s="1"/>
      <c r="BJ65" s="1"/>
      <c r="BK65" s="1"/>
      <c r="BL65" s="1"/>
      <c r="BM65" s="1"/>
      <c r="BN65" s="1"/>
      <c r="BO65" s="1"/>
      <c r="BP65" s="1"/>
      <c r="BQ65" s="1"/>
      <c r="BR65" s="1"/>
      <c r="BS65" s="1"/>
      <c r="BT65" s="1"/>
      <c r="BU65" s="1"/>
      <c r="BV65" s="1"/>
      <c r="BW65" s="1"/>
      <c r="BX65" s="1"/>
      <c r="BY65" s="1"/>
      <c r="BZ65" s="1"/>
      <c r="CA65" s="1"/>
      <c r="CB65" s="1"/>
      <c r="CC65" s="1"/>
      <c r="CD65" s="1"/>
      <c r="CE65" s="1"/>
      <c r="CF65" s="1"/>
      <c r="CG65" s="1"/>
      <c r="CH65" s="1"/>
      <c r="CI65" s="1"/>
      <c r="CJ65" s="1"/>
      <c r="CK65" s="1"/>
      <c r="CL65" s="1"/>
      <c r="CM65" s="1"/>
      <c r="CN65" s="1"/>
      <c r="CO65" s="1"/>
      <c r="CP65" s="1"/>
      <c r="CQ65" s="1"/>
      <c r="CR65" s="1"/>
      <c r="CS65" s="1"/>
      <c r="CT65" s="1"/>
      <c r="CU65" s="1"/>
      <c r="CV65" s="1"/>
      <c r="CW65" s="1"/>
      <c r="CX65" s="1"/>
      <c r="CY65" s="1"/>
      <c r="CZ65" s="1"/>
      <c r="DA65" s="1"/>
      <c r="DB65" s="1"/>
      <c r="DC65" s="1"/>
      <c r="DD65" s="1"/>
      <c r="DE65" s="1"/>
      <c r="DF65" s="1"/>
      <c r="DG65" s="1"/>
      <c r="DH65" s="1"/>
      <c r="DI65" s="1"/>
      <c r="DJ65" s="1"/>
      <c r="DK65" s="1"/>
      <c r="DL65" s="1"/>
      <c r="DM65" s="1"/>
      <c r="DN65" s="1"/>
      <c r="DO65" s="1"/>
      <c r="DP65" s="1"/>
      <c r="DQ65" s="1"/>
      <c r="DR65" s="1"/>
      <c r="DS65" s="1"/>
      <c r="DT65" s="1"/>
      <c r="DU65" s="1"/>
      <c r="DV65" s="1"/>
      <c r="DW65" s="1"/>
      <c r="DX65" s="1"/>
      <c r="DY65" s="1"/>
      <c r="DZ65" s="1"/>
      <c r="EA65" s="1"/>
      <c r="EB65" s="1"/>
      <c r="EC65" s="1"/>
      <c r="ED65" s="1"/>
      <c r="EE65" s="1"/>
      <c r="EF65" s="1"/>
      <c r="EG65" s="1"/>
      <c r="EH65" s="1"/>
      <c r="EI65" s="1"/>
      <c r="EJ65" s="1"/>
      <c r="EK65" s="1"/>
      <c r="EL65" s="1"/>
      <c r="EM65" s="1"/>
      <c r="EN65" s="1"/>
      <c r="EO65" s="1"/>
      <c r="EP65" s="1"/>
      <c r="EQ65" s="1"/>
      <c r="ER65" s="1"/>
      <c r="ES65" s="1"/>
      <c r="ET65" s="1"/>
      <c r="EU65" s="1"/>
      <c r="EV65" s="1"/>
      <c r="EW65" s="1"/>
      <c r="EX65" s="1"/>
      <c r="EY65" s="1"/>
      <c r="EZ65" s="1"/>
      <c r="FA65" s="1"/>
      <c r="FB65" s="1"/>
      <c r="FC65" s="1"/>
      <c r="FD65" s="1"/>
      <c r="FE65" s="1"/>
      <c r="FF65" s="1"/>
      <c r="FG65" s="1"/>
      <c r="FH65" s="1"/>
      <c r="FI65" s="1"/>
      <c r="FJ65" s="1"/>
      <c r="FK65" s="1"/>
      <c r="FL65" s="1"/>
      <c r="FM65" s="1"/>
      <c r="FN65" s="1"/>
      <c r="FO65" s="1"/>
      <c r="FP65" s="1"/>
      <c r="FQ65" s="1"/>
      <c r="FR65" s="1"/>
      <c r="FS65" s="1"/>
      <c r="FT65" s="1"/>
      <c r="FU65" s="1"/>
      <c r="FV65" s="1"/>
      <c r="FW65" s="1"/>
      <c r="FX65" s="1"/>
      <c r="FY65" s="1"/>
      <c r="FZ65" s="1"/>
      <c r="GA65" s="1"/>
      <c r="GB65" s="1"/>
      <c r="GC65" s="1"/>
      <c r="GD65" s="1"/>
      <c r="GE65" s="1"/>
      <c r="GF65" s="1"/>
      <c r="GG65" s="1"/>
      <c r="GH65" s="1"/>
      <c r="GI65" s="1"/>
      <c r="GJ65" s="1"/>
      <c r="GK65" s="1"/>
      <c r="GL65" s="1"/>
      <c r="GM65" s="1"/>
      <c r="GN65" s="1"/>
      <c r="GO65" s="1"/>
      <c r="GP65" s="1"/>
      <c r="GQ65" s="1"/>
      <c r="GR65" s="1"/>
      <c r="GS65" s="1"/>
      <c r="GT65" s="1"/>
      <c r="GU65" s="1"/>
      <c r="GV65" s="1"/>
      <c r="GW65" s="1"/>
      <c r="GX65" s="1"/>
      <c r="GY65" s="1"/>
      <c r="GZ65" s="1"/>
      <c r="HA65" s="1"/>
      <c r="HB65" s="1"/>
      <c r="HC65" s="1"/>
      <c r="HD65" s="1"/>
      <c r="HE65" s="1"/>
      <c r="HF65" s="1"/>
      <c r="HG65" s="1"/>
      <c r="HH65" s="1"/>
      <c r="HI65" s="1"/>
      <c r="HJ65" s="1"/>
      <c r="HK65" s="1"/>
      <c r="HL65" s="1"/>
      <c r="HM65" s="1"/>
      <c r="HN65" s="1"/>
      <c r="HO65" s="1"/>
      <c r="HP65" s="1"/>
      <c r="HQ65" s="1"/>
      <c r="HR65" s="1"/>
      <c r="HS65" s="1"/>
      <c r="HT65" s="1"/>
      <c r="HU65" s="1"/>
      <c r="HV65" s="1"/>
      <c r="HW65" s="1"/>
      <c r="HX65" s="1"/>
      <c r="HY65" s="1"/>
      <c r="HZ65" s="1"/>
      <c r="IA65" s="1"/>
      <c r="IB65" s="1"/>
      <c r="IC65" s="1"/>
      <c r="ID65" s="1"/>
      <c r="IE65" s="1"/>
      <c r="IF65" s="1"/>
      <c r="IG65" s="1"/>
      <c r="IH65" s="1"/>
      <c r="II65" s="1"/>
      <c r="IJ65" s="1"/>
      <c r="IK65" s="1"/>
      <c r="IL65" s="1"/>
      <c r="IM65" s="1"/>
      <c r="IN65" s="1"/>
      <c r="IO65" s="1"/>
      <c r="IP65" s="1"/>
      <c r="IQ65" s="1"/>
      <c r="IR65" s="1"/>
      <c r="IS65" s="1"/>
      <c r="IT65" s="1"/>
      <c r="IU65" s="1"/>
    </row>
    <row r="66" spans="1:255" s="377" customFormat="1" ht="13.15" customHeight="1">
      <c r="A66" s="1"/>
      <c r="B66" s="1"/>
      <c r="C66" s="1"/>
      <c r="D66" s="1"/>
      <c r="E66" s="271"/>
      <c r="F66" s="776"/>
      <c r="G66" s="776"/>
      <c r="H66" s="776"/>
      <c r="J66" s="59"/>
      <c r="K66" s="59"/>
      <c r="L66" s="59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  <c r="AA66" s="1"/>
      <c r="AB66" s="1"/>
      <c r="AC66" s="1"/>
      <c r="AD66" s="1"/>
      <c r="AE66" s="1"/>
      <c r="AF66" s="1"/>
      <c r="AG66" s="1"/>
      <c r="AH66" s="1"/>
      <c r="AI66" s="1"/>
      <c r="AJ66" s="1"/>
      <c r="AK66" s="1"/>
      <c r="AL66" s="1"/>
      <c r="AM66" s="1"/>
      <c r="AN66" s="1"/>
      <c r="AO66" s="1"/>
      <c r="AP66" s="1"/>
      <c r="AQ66" s="1"/>
      <c r="AR66" s="1"/>
      <c r="AS66" s="1"/>
      <c r="AT66" s="1"/>
      <c r="AU66" s="1"/>
      <c r="AV66" s="1"/>
      <c r="AW66" s="1"/>
      <c r="AX66" s="1"/>
      <c r="AY66" s="1"/>
      <c r="AZ66" s="1"/>
      <c r="BA66" s="1"/>
      <c r="BB66" s="1"/>
      <c r="BC66" s="1"/>
      <c r="BD66" s="1"/>
      <c r="BE66" s="1"/>
      <c r="BF66" s="1"/>
      <c r="BG66" s="1"/>
      <c r="BH66" s="1"/>
      <c r="BI66" s="1"/>
      <c r="BJ66" s="1"/>
      <c r="BK66" s="1"/>
      <c r="BL66" s="1"/>
      <c r="BM66" s="1"/>
      <c r="BN66" s="1"/>
      <c r="BO66" s="1"/>
      <c r="BP66" s="1"/>
      <c r="BQ66" s="1"/>
      <c r="BR66" s="1"/>
      <c r="BS66" s="1"/>
      <c r="BT66" s="1"/>
      <c r="BU66" s="1"/>
      <c r="BV66" s="1"/>
      <c r="BW66" s="1"/>
      <c r="BX66" s="1"/>
      <c r="BY66" s="1"/>
      <c r="BZ66" s="1"/>
      <c r="CA66" s="1"/>
      <c r="CB66" s="1"/>
      <c r="CC66" s="1"/>
      <c r="CD66" s="1"/>
      <c r="CE66" s="1"/>
      <c r="CF66" s="1"/>
      <c r="CG66" s="1"/>
      <c r="CH66" s="1"/>
      <c r="CI66" s="1"/>
      <c r="CJ66" s="1"/>
      <c r="CK66" s="1"/>
      <c r="CL66" s="1"/>
      <c r="CM66" s="1"/>
      <c r="CN66" s="1"/>
      <c r="CO66" s="1"/>
      <c r="CP66" s="1"/>
      <c r="CQ66" s="1"/>
      <c r="CR66" s="1"/>
      <c r="CS66" s="1"/>
      <c r="CT66" s="1"/>
      <c r="CU66" s="1"/>
      <c r="CV66" s="1"/>
      <c r="CW66" s="1"/>
      <c r="CX66" s="1"/>
      <c r="CY66" s="1"/>
      <c r="CZ66" s="1"/>
      <c r="DA66" s="1"/>
      <c r="DB66" s="1"/>
      <c r="DC66" s="1"/>
      <c r="DD66" s="1"/>
      <c r="DE66" s="1"/>
      <c r="DF66" s="1"/>
      <c r="DG66" s="1"/>
      <c r="DH66" s="1"/>
      <c r="DI66" s="1"/>
      <c r="DJ66" s="1"/>
      <c r="DK66" s="1"/>
      <c r="DL66" s="1"/>
      <c r="DM66" s="1"/>
      <c r="DN66" s="1"/>
      <c r="DO66" s="1"/>
      <c r="DP66" s="1"/>
      <c r="DQ66" s="1"/>
      <c r="DR66" s="1"/>
      <c r="DS66" s="1"/>
      <c r="DT66" s="1"/>
      <c r="DU66" s="1"/>
      <c r="DV66" s="1"/>
      <c r="DW66" s="1"/>
      <c r="DX66" s="1"/>
      <c r="DY66" s="1"/>
      <c r="DZ66" s="1"/>
      <c r="EA66" s="1"/>
      <c r="EB66" s="1"/>
      <c r="EC66" s="1"/>
      <c r="ED66" s="1"/>
      <c r="EE66" s="1"/>
      <c r="EF66" s="1"/>
      <c r="EG66" s="1"/>
      <c r="EH66" s="1"/>
      <c r="EI66" s="1"/>
      <c r="EJ66" s="1"/>
      <c r="EK66" s="1"/>
      <c r="EL66" s="1"/>
      <c r="EM66" s="1"/>
      <c r="EN66" s="1"/>
      <c r="EO66" s="1"/>
      <c r="EP66" s="1"/>
      <c r="EQ66" s="1"/>
      <c r="ER66" s="1"/>
      <c r="ES66" s="1"/>
      <c r="ET66" s="1"/>
      <c r="EU66" s="1"/>
      <c r="EV66" s="1"/>
      <c r="EW66" s="1"/>
      <c r="EX66" s="1"/>
      <c r="EY66" s="1"/>
      <c r="EZ66" s="1"/>
      <c r="FA66" s="1"/>
      <c r="FB66" s="1"/>
      <c r="FC66" s="1"/>
      <c r="FD66" s="1"/>
      <c r="FE66" s="1"/>
      <c r="FF66" s="1"/>
      <c r="FG66" s="1"/>
      <c r="FH66" s="1"/>
      <c r="FI66" s="1"/>
      <c r="FJ66" s="1"/>
      <c r="FK66" s="1"/>
      <c r="FL66" s="1"/>
      <c r="FM66" s="1"/>
      <c r="FN66" s="1"/>
      <c r="FO66" s="1"/>
      <c r="FP66" s="1"/>
      <c r="FQ66" s="1"/>
      <c r="FR66" s="1"/>
      <c r="FS66" s="1"/>
      <c r="FT66" s="1"/>
      <c r="FU66" s="1"/>
      <c r="FV66" s="1"/>
      <c r="FW66" s="1"/>
      <c r="FX66" s="1"/>
      <c r="FY66" s="1"/>
      <c r="FZ66" s="1"/>
      <c r="GA66" s="1"/>
      <c r="GB66" s="1"/>
      <c r="GC66" s="1"/>
      <c r="GD66" s="1"/>
      <c r="GE66" s="1"/>
      <c r="GF66" s="1"/>
      <c r="GG66" s="1"/>
      <c r="GH66" s="1"/>
      <c r="GI66" s="1"/>
      <c r="GJ66" s="1"/>
      <c r="GK66" s="1"/>
      <c r="GL66" s="1"/>
      <c r="GM66" s="1"/>
      <c r="GN66" s="1"/>
      <c r="GO66" s="1"/>
      <c r="GP66" s="1"/>
      <c r="GQ66" s="1"/>
      <c r="GR66" s="1"/>
      <c r="GS66" s="1"/>
      <c r="GT66" s="1"/>
      <c r="GU66" s="1"/>
      <c r="GV66" s="1"/>
      <c r="GW66" s="1"/>
      <c r="GX66" s="1"/>
      <c r="GY66" s="1"/>
      <c r="GZ66" s="1"/>
      <c r="HA66" s="1"/>
      <c r="HB66" s="1"/>
      <c r="HC66" s="1"/>
      <c r="HD66" s="1"/>
      <c r="HE66" s="1"/>
      <c r="HF66" s="1"/>
      <c r="HG66" s="1"/>
      <c r="HH66" s="1"/>
      <c r="HI66" s="1"/>
      <c r="HJ66" s="1"/>
      <c r="HK66" s="1"/>
      <c r="HL66" s="1"/>
      <c r="HM66" s="1"/>
      <c r="HN66" s="1"/>
      <c r="HO66" s="1"/>
      <c r="HP66" s="1"/>
      <c r="HQ66" s="1"/>
      <c r="HR66" s="1"/>
      <c r="HS66" s="1"/>
      <c r="HT66" s="1"/>
      <c r="HU66" s="1"/>
      <c r="HV66" s="1"/>
      <c r="HW66" s="1"/>
      <c r="HX66" s="1"/>
      <c r="HY66" s="1"/>
      <c r="HZ66" s="1"/>
      <c r="IA66" s="1"/>
      <c r="IB66" s="1"/>
      <c r="IC66" s="1"/>
      <c r="ID66" s="1"/>
      <c r="IE66" s="1"/>
      <c r="IF66" s="1"/>
      <c r="IG66" s="1"/>
      <c r="IH66" s="1"/>
      <c r="II66" s="1"/>
      <c r="IJ66" s="1"/>
      <c r="IK66" s="1"/>
      <c r="IL66" s="1"/>
      <c r="IM66" s="1"/>
      <c r="IN66" s="1"/>
      <c r="IO66" s="1"/>
      <c r="IP66" s="1"/>
      <c r="IQ66" s="1"/>
      <c r="IR66" s="1"/>
      <c r="IS66" s="1"/>
      <c r="IT66" s="1"/>
      <c r="IU66" s="1"/>
    </row>
    <row r="67" spans="1:255" s="377" customFormat="1" ht="13.15" customHeight="1">
      <c r="A67" s="1"/>
      <c r="B67" s="1"/>
      <c r="C67" s="1"/>
      <c r="D67" s="1"/>
      <c r="E67" s="271"/>
      <c r="F67" s="776"/>
      <c r="G67" s="776"/>
      <c r="H67" s="776"/>
      <c r="J67" s="59"/>
      <c r="K67" s="59"/>
      <c r="L67" s="59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  <c r="AA67" s="1"/>
      <c r="AB67" s="1"/>
      <c r="AC67" s="1"/>
      <c r="AD67" s="1"/>
      <c r="AE67" s="1"/>
      <c r="AF67" s="1"/>
      <c r="AG67" s="1"/>
      <c r="AH67" s="1"/>
      <c r="AI67" s="1"/>
      <c r="AJ67" s="1"/>
      <c r="AK67" s="1"/>
      <c r="AL67" s="1"/>
      <c r="AM67" s="1"/>
      <c r="AN67" s="1"/>
      <c r="AO67" s="1"/>
      <c r="AP67" s="1"/>
      <c r="AQ67" s="1"/>
      <c r="AR67" s="1"/>
      <c r="AS67" s="1"/>
      <c r="AT67" s="1"/>
      <c r="AU67" s="1"/>
      <c r="AV67" s="1"/>
      <c r="AW67" s="1"/>
      <c r="AX67" s="1"/>
      <c r="AY67" s="1"/>
      <c r="AZ67" s="1"/>
      <c r="BA67" s="1"/>
      <c r="BB67" s="1"/>
      <c r="BC67" s="1"/>
      <c r="BD67" s="1"/>
      <c r="BE67" s="1"/>
      <c r="BF67" s="1"/>
      <c r="BG67" s="1"/>
      <c r="BH67" s="1"/>
      <c r="BI67" s="1"/>
      <c r="BJ67" s="1"/>
      <c r="BK67" s="1"/>
      <c r="BL67" s="1"/>
      <c r="BM67" s="1"/>
      <c r="BN67" s="1"/>
      <c r="BO67" s="1"/>
      <c r="BP67" s="1"/>
      <c r="BQ67" s="1"/>
      <c r="BR67" s="1"/>
      <c r="BS67" s="1"/>
      <c r="BT67" s="1"/>
      <c r="BU67" s="1"/>
      <c r="BV67" s="1"/>
      <c r="BW67" s="1"/>
      <c r="BX67" s="1"/>
      <c r="BY67" s="1"/>
      <c r="BZ67" s="1"/>
      <c r="CA67" s="1"/>
      <c r="CB67" s="1"/>
      <c r="CC67" s="1"/>
      <c r="CD67" s="1"/>
      <c r="CE67" s="1"/>
      <c r="CF67" s="1"/>
      <c r="CG67" s="1"/>
      <c r="CH67" s="1"/>
      <c r="CI67" s="1"/>
      <c r="CJ67" s="1"/>
      <c r="CK67" s="1"/>
      <c r="CL67" s="1"/>
      <c r="CM67" s="1"/>
      <c r="CN67" s="1"/>
      <c r="CO67" s="1"/>
      <c r="CP67" s="1"/>
      <c r="CQ67" s="1"/>
      <c r="CR67" s="1"/>
      <c r="CS67" s="1"/>
      <c r="CT67" s="1"/>
      <c r="CU67" s="1"/>
      <c r="CV67" s="1"/>
      <c r="CW67" s="1"/>
      <c r="CX67" s="1"/>
      <c r="CY67" s="1"/>
      <c r="CZ67" s="1"/>
      <c r="DA67" s="1"/>
      <c r="DB67" s="1"/>
      <c r="DC67" s="1"/>
      <c r="DD67" s="1"/>
      <c r="DE67" s="1"/>
      <c r="DF67" s="1"/>
      <c r="DG67" s="1"/>
      <c r="DH67" s="1"/>
      <c r="DI67" s="1"/>
      <c r="DJ67" s="1"/>
      <c r="DK67" s="1"/>
      <c r="DL67" s="1"/>
      <c r="DM67" s="1"/>
      <c r="DN67" s="1"/>
      <c r="DO67" s="1"/>
      <c r="DP67" s="1"/>
      <c r="DQ67" s="1"/>
      <c r="DR67" s="1"/>
      <c r="DS67" s="1"/>
      <c r="DT67" s="1"/>
      <c r="DU67" s="1"/>
      <c r="DV67" s="1"/>
      <c r="DW67" s="1"/>
      <c r="DX67" s="1"/>
      <c r="DY67" s="1"/>
      <c r="DZ67" s="1"/>
      <c r="EA67" s="1"/>
      <c r="EB67" s="1"/>
      <c r="EC67" s="1"/>
      <c r="ED67" s="1"/>
      <c r="EE67" s="1"/>
      <c r="EF67" s="1"/>
      <c r="EG67" s="1"/>
      <c r="EH67" s="1"/>
      <c r="EI67" s="1"/>
      <c r="EJ67" s="1"/>
      <c r="EK67" s="1"/>
      <c r="EL67" s="1"/>
      <c r="EM67" s="1"/>
      <c r="EN67" s="1"/>
      <c r="EO67" s="1"/>
      <c r="EP67" s="1"/>
      <c r="EQ67" s="1"/>
      <c r="ER67" s="1"/>
      <c r="ES67" s="1"/>
      <c r="ET67" s="1"/>
      <c r="EU67" s="1"/>
      <c r="EV67" s="1"/>
      <c r="EW67" s="1"/>
      <c r="EX67" s="1"/>
      <c r="EY67" s="1"/>
      <c r="EZ67" s="1"/>
      <c r="FA67" s="1"/>
      <c r="FB67" s="1"/>
      <c r="FC67" s="1"/>
      <c r="FD67" s="1"/>
      <c r="FE67" s="1"/>
      <c r="FF67" s="1"/>
      <c r="FG67" s="1"/>
      <c r="FH67" s="1"/>
      <c r="FI67" s="1"/>
      <c r="FJ67" s="1"/>
      <c r="FK67" s="1"/>
      <c r="FL67" s="1"/>
      <c r="FM67" s="1"/>
      <c r="FN67" s="1"/>
      <c r="FO67" s="1"/>
      <c r="FP67" s="1"/>
      <c r="FQ67" s="1"/>
      <c r="FR67" s="1"/>
      <c r="FS67" s="1"/>
      <c r="FT67" s="1"/>
      <c r="FU67" s="1"/>
      <c r="FV67" s="1"/>
      <c r="FW67" s="1"/>
      <c r="FX67" s="1"/>
      <c r="FY67" s="1"/>
      <c r="FZ67" s="1"/>
      <c r="GA67" s="1"/>
      <c r="GB67" s="1"/>
      <c r="GC67" s="1"/>
      <c r="GD67" s="1"/>
      <c r="GE67" s="1"/>
      <c r="GF67" s="1"/>
      <c r="GG67" s="1"/>
      <c r="GH67" s="1"/>
      <c r="GI67" s="1"/>
      <c r="GJ67" s="1"/>
      <c r="GK67" s="1"/>
      <c r="GL67" s="1"/>
      <c r="GM67" s="1"/>
      <c r="GN67" s="1"/>
      <c r="GO67" s="1"/>
      <c r="GP67" s="1"/>
      <c r="GQ67" s="1"/>
      <c r="GR67" s="1"/>
      <c r="GS67" s="1"/>
      <c r="GT67" s="1"/>
      <c r="GU67" s="1"/>
      <c r="GV67" s="1"/>
      <c r="GW67" s="1"/>
      <c r="GX67" s="1"/>
      <c r="GY67" s="1"/>
      <c r="GZ67" s="1"/>
      <c r="HA67" s="1"/>
      <c r="HB67" s="1"/>
      <c r="HC67" s="1"/>
      <c r="HD67" s="1"/>
      <c r="HE67" s="1"/>
      <c r="HF67" s="1"/>
      <c r="HG67" s="1"/>
      <c r="HH67" s="1"/>
      <c r="HI67" s="1"/>
      <c r="HJ67" s="1"/>
      <c r="HK67" s="1"/>
      <c r="HL67" s="1"/>
      <c r="HM67" s="1"/>
      <c r="HN67" s="1"/>
      <c r="HO67" s="1"/>
      <c r="HP67" s="1"/>
      <c r="HQ67" s="1"/>
      <c r="HR67" s="1"/>
      <c r="HS67" s="1"/>
      <c r="HT67" s="1"/>
      <c r="HU67" s="1"/>
      <c r="HV67" s="1"/>
      <c r="HW67" s="1"/>
      <c r="HX67" s="1"/>
      <c r="HY67" s="1"/>
      <c r="HZ67" s="1"/>
      <c r="IA67" s="1"/>
      <c r="IB67" s="1"/>
      <c r="IC67" s="1"/>
      <c r="ID67" s="1"/>
      <c r="IE67" s="1"/>
      <c r="IF67" s="1"/>
      <c r="IG67" s="1"/>
      <c r="IH67" s="1"/>
      <c r="II67" s="1"/>
      <c r="IJ67" s="1"/>
      <c r="IK67" s="1"/>
      <c r="IL67" s="1"/>
      <c r="IM67" s="1"/>
      <c r="IN67" s="1"/>
      <c r="IO67" s="1"/>
      <c r="IP67" s="1"/>
      <c r="IQ67" s="1"/>
      <c r="IR67" s="1"/>
      <c r="IS67" s="1"/>
      <c r="IT67" s="1"/>
      <c r="IU67" s="1"/>
    </row>
    <row r="68" spans="1:255" s="377" customFormat="1" ht="13.15" customHeight="1">
      <c r="A68" s="1"/>
      <c r="B68" s="1"/>
      <c r="C68" s="1"/>
      <c r="D68" s="1"/>
      <c r="E68" s="271"/>
      <c r="F68" s="776"/>
      <c r="G68" s="776"/>
      <c r="H68" s="776"/>
      <c r="J68" s="59"/>
      <c r="K68" s="59"/>
      <c r="L68" s="59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  <c r="AA68" s="1"/>
      <c r="AB68" s="1"/>
      <c r="AC68" s="1"/>
      <c r="AD68" s="1"/>
      <c r="AE68" s="1"/>
      <c r="AF68" s="1"/>
      <c r="AG68" s="1"/>
      <c r="AH68" s="1"/>
      <c r="AI68" s="1"/>
      <c r="AJ68" s="1"/>
      <c r="AK68" s="1"/>
      <c r="AL68" s="1"/>
      <c r="AM68" s="1"/>
      <c r="AN68" s="1"/>
      <c r="AO68" s="1"/>
      <c r="AP68" s="1"/>
      <c r="AQ68" s="1"/>
      <c r="AR68" s="1"/>
      <c r="AS68" s="1"/>
      <c r="AT68" s="1"/>
      <c r="AU68" s="1"/>
      <c r="AV68" s="1"/>
      <c r="AW68" s="1"/>
      <c r="AX68" s="1"/>
      <c r="AY68" s="1"/>
      <c r="AZ68" s="1"/>
      <c r="BA68" s="1"/>
      <c r="BB68" s="1"/>
      <c r="BC68" s="1"/>
      <c r="BD68" s="1"/>
      <c r="BE68" s="1"/>
      <c r="BF68" s="1"/>
      <c r="BG68" s="1"/>
      <c r="BH68" s="1"/>
      <c r="BI68" s="1"/>
      <c r="BJ68" s="1"/>
      <c r="BK68" s="1"/>
      <c r="BL68" s="1"/>
      <c r="BM68" s="1"/>
      <c r="BN68" s="1"/>
      <c r="BO68" s="1"/>
      <c r="BP68" s="1"/>
      <c r="BQ68" s="1"/>
      <c r="BR68" s="1"/>
      <c r="BS68" s="1"/>
      <c r="BT68" s="1"/>
      <c r="BU68" s="1"/>
      <c r="BV68" s="1"/>
      <c r="BW68" s="1"/>
      <c r="BX68" s="1"/>
      <c r="BY68" s="1"/>
      <c r="BZ68" s="1"/>
      <c r="CA68" s="1"/>
      <c r="CB68" s="1"/>
      <c r="CC68" s="1"/>
      <c r="CD68" s="1"/>
      <c r="CE68" s="1"/>
      <c r="CF68" s="1"/>
      <c r="CG68" s="1"/>
      <c r="CH68" s="1"/>
      <c r="CI68" s="1"/>
      <c r="CJ68" s="1"/>
      <c r="CK68" s="1"/>
      <c r="CL68" s="1"/>
      <c r="CM68" s="1"/>
      <c r="CN68" s="1"/>
      <c r="CO68" s="1"/>
      <c r="CP68" s="1"/>
      <c r="CQ68" s="1"/>
      <c r="CR68" s="1"/>
      <c r="CS68" s="1"/>
      <c r="CT68" s="1"/>
      <c r="CU68" s="1"/>
      <c r="CV68" s="1"/>
      <c r="CW68" s="1"/>
      <c r="CX68" s="1"/>
      <c r="CY68" s="1"/>
      <c r="CZ68" s="1"/>
      <c r="DA68" s="1"/>
      <c r="DB68" s="1"/>
      <c r="DC68" s="1"/>
      <c r="DD68" s="1"/>
      <c r="DE68" s="1"/>
      <c r="DF68" s="1"/>
      <c r="DG68" s="1"/>
      <c r="DH68" s="1"/>
      <c r="DI68" s="1"/>
      <c r="DJ68" s="1"/>
      <c r="DK68" s="1"/>
      <c r="DL68" s="1"/>
      <c r="DM68" s="1"/>
      <c r="DN68" s="1"/>
      <c r="DO68" s="1"/>
      <c r="DP68" s="1"/>
      <c r="DQ68" s="1"/>
      <c r="DR68" s="1"/>
      <c r="DS68" s="1"/>
      <c r="DT68" s="1"/>
      <c r="DU68" s="1"/>
      <c r="DV68" s="1"/>
      <c r="DW68" s="1"/>
      <c r="DX68" s="1"/>
      <c r="DY68" s="1"/>
      <c r="DZ68" s="1"/>
      <c r="EA68" s="1"/>
      <c r="EB68" s="1"/>
      <c r="EC68" s="1"/>
      <c r="ED68" s="1"/>
      <c r="EE68" s="1"/>
      <c r="EF68" s="1"/>
      <c r="EG68" s="1"/>
      <c r="EH68" s="1"/>
      <c r="EI68" s="1"/>
      <c r="EJ68" s="1"/>
      <c r="EK68" s="1"/>
      <c r="EL68" s="1"/>
      <c r="EM68" s="1"/>
      <c r="EN68" s="1"/>
      <c r="EO68" s="1"/>
      <c r="EP68" s="1"/>
      <c r="EQ68" s="1"/>
      <c r="ER68" s="1"/>
      <c r="ES68" s="1"/>
      <c r="ET68" s="1"/>
      <c r="EU68" s="1"/>
      <c r="EV68" s="1"/>
      <c r="EW68" s="1"/>
      <c r="EX68" s="1"/>
      <c r="EY68" s="1"/>
      <c r="EZ68" s="1"/>
      <c r="FA68" s="1"/>
      <c r="FB68" s="1"/>
      <c r="FC68" s="1"/>
      <c r="FD68" s="1"/>
      <c r="FE68" s="1"/>
      <c r="FF68" s="1"/>
      <c r="FG68" s="1"/>
      <c r="FH68" s="1"/>
      <c r="FI68" s="1"/>
      <c r="FJ68" s="1"/>
      <c r="FK68" s="1"/>
      <c r="FL68" s="1"/>
      <c r="FM68" s="1"/>
      <c r="FN68" s="1"/>
      <c r="FO68" s="1"/>
      <c r="FP68" s="1"/>
      <c r="FQ68" s="1"/>
      <c r="FR68" s="1"/>
      <c r="FS68" s="1"/>
      <c r="FT68" s="1"/>
      <c r="FU68" s="1"/>
      <c r="FV68" s="1"/>
      <c r="FW68" s="1"/>
      <c r="FX68" s="1"/>
      <c r="FY68" s="1"/>
      <c r="FZ68" s="1"/>
      <c r="GA68" s="1"/>
      <c r="GB68" s="1"/>
      <c r="GC68" s="1"/>
      <c r="GD68" s="1"/>
      <c r="GE68" s="1"/>
      <c r="GF68" s="1"/>
      <c r="GG68" s="1"/>
      <c r="GH68" s="1"/>
      <c r="GI68" s="1"/>
      <c r="GJ68" s="1"/>
      <c r="GK68" s="1"/>
      <c r="GL68" s="1"/>
      <c r="GM68" s="1"/>
      <c r="GN68" s="1"/>
      <c r="GO68" s="1"/>
      <c r="GP68" s="1"/>
      <c r="GQ68" s="1"/>
      <c r="GR68" s="1"/>
      <c r="GS68" s="1"/>
      <c r="GT68" s="1"/>
      <c r="GU68" s="1"/>
      <c r="GV68" s="1"/>
      <c r="GW68" s="1"/>
      <c r="GX68" s="1"/>
      <c r="GY68" s="1"/>
      <c r="GZ68" s="1"/>
      <c r="HA68" s="1"/>
      <c r="HB68" s="1"/>
      <c r="HC68" s="1"/>
      <c r="HD68" s="1"/>
      <c r="HE68" s="1"/>
      <c r="HF68" s="1"/>
      <c r="HG68" s="1"/>
      <c r="HH68" s="1"/>
      <c r="HI68" s="1"/>
      <c r="HJ68" s="1"/>
      <c r="HK68" s="1"/>
      <c r="HL68" s="1"/>
      <c r="HM68" s="1"/>
      <c r="HN68" s="1"/>
      <c r="HO68" s="1"/>
      <c r="HP68" s="1"/>
      <c r="HQ68" s="1"/>
      <c r="HR68" s="1"/>
      <c r="HS68" s="1"/>
      <c r="HT68" s="1"/>
      <c r="HU68" s="1"/>
      <c r="HV68" s="1"/>
      <c r="HW68" s="1"/>
      <c r="HX68" s="1"/>
      <c r="HY68" s="1"/>
      <c r="HZ68" s="1"/>
      <c r="IA68" s="1"/>
      <c r="IB68" s="1"/>
      <c r="IC68" s="1"/>
      <c r="ID68" s="1"/>
      <c r="IE68" s="1"/>
      <c r="IF68" s="1"/>
      <c r="IG68" s="1"/>
      <c r="IH68" s="1"/>
      <c r="II68" s="1"/>
      <c r="IJ68" s="1"/>
      <c r="IK68" s="1"/>
      <c r="IL68" s="1"/>
      <c r="IM68" s="1"/>
      <c r="IN68" s="1"/>
      <c r="IO68" s="1"/>
      <c r="IP68" s="1"/>
      <c r="IQ68" s="1"/>
      <c r="IR68" s="1"/>
      <c r="IS68" s="1"/>
      <c r="IT68" s="1"/>
      <c r="IU68" s="1"/>
    </row>
    <row r="69" spans="1:255" s="377" customFormat="1" ht="13.15" customHeight="1">
      <c r="A69" s="1"/>
      <c r="B69" s="1"/>
      <c r="C69" s="1"/>
      <c r="D69" s="1"/>
      <c r="E69" s="271"/>
      <c r="F69" s="776"/>
      <c r="G69" s="776"/>
      <c r="H69" s="776"/>
      <c r="J69" s="59"/>
      <c r="K69" s="59"/>
      <c r="L69" s="59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  <c r="AA69" s="1"/>
      <c r="AB69" s="1"/>
      <c r="AC69" s="1"/>
      <c r="AD69" s="1"/>
      <c r="AE69" s="1"/>
      <c r="AF69" s="1"/>
      <c r="AG69" s="1"/>
      <c r="AH69" s="1"/>
      <c r="AI69" s="1"/>
      <c r="AJ69" s="1"/>
      <c r="AK69" s="1"/>
      <c r="AL69" s="1"/>
      <c r="AM69" s="1"/>
      <c r="AN69" s="1"/>
      <c r="AO69" s="1"/>
      <c r="AP69" s="1"/>
      <c r="AQ69" s="1"/>
      <c r="AR69" s="1"/>
      <c r="AS69" s="1"/>
      <c r="AT69" s="1"/>
      <c r="AU69" s="1"/>
      <c r="AV69" s="1"/>
      <c r="AW69" s="1"/>
      <c r="AX69" s="1"/>
      <c r="AY69" s="1"/>
      <c r="AZ69" s="1"/>
      <c r="BA69" s="1"/>
      <c r="BB69" s="1"/>
      <c r="BC69" s="1"/>
      <c r="BD69" s="1"/>
      <c r="BE69" s="1"/>
      <c r="BF69" s="1"/>
      <c r="BG69" s="1"/>
      <c r="BH69" s="1"/>
      <c r="BI69" s="1"/>
      <c r="BJ69" s="1"/>
      <c r="BK69" s="1"/>
      <c r="BL69" s="1"/>
      <c r="BM69" s="1"/>
      <c r="BN69" s="1"/>
      <c r="BO69" s="1"/>
      <c r="BP69" s="1"/>
      <c r="BQ69" s="1"/>
      <c r="BR69" s="1"/>
      <c r="BS69" s="1"/>
      <c r="BT69" s="1"/>
      <c r="BU69" s="1"/>
      <c r="BV69" s="1"/>
      <c r="BW69" s="1"/>
      <c r="BX69" s="1"/>
      <c r="BY69" s="1"/>
      <c r="BZ69" s="1"/>
      <c r="CA69" s="1"/>
      <c r="CB69" s="1"/>
      <c r="CC69" s="1"/>
      <c r="CD69" s="1"/>
      <c r="CE69" s="1"/>
      <c r="CF69" s="1"/>
      <c r="CG69" s="1"/>
      <c r="CH69" s="1"/>
      <c r="CI69" s="1"/>
      <c r="CJ69" s="1"/>
      <c r="CK69" s="1"/>
      <c r="CL69" s="1"/>
      <c r="CM69" s="1"/>
      <c r="CN69" s="1"/>
      <c r="CO69" s="1"/>
      <c r="CP69" s="1"/>
      <c r="CQ69" s="1"/>
      <c r="CR69" s="1"/>
      <c r="CS69" s="1"/>
      <c r="CT69" s="1"/>
      <c r="CU69" s="1"/>
      <c r="CV69" s="1"/>
      <c r="CW69" s="1"/>
      <c r="CX69" s="1"/>
      <c r="CY69" s="1"/>
      <c r="CZ69" s="1"/>
      <c r="DA69" s="1"/>
      <c r="DB69" s="1"/>
      <c r="DC69" s="1"/>
      <c r="DD69" s="1"/>
      <c r="DE69" s="1"/>
      <c r="DF69" s="1"/>
      <c r="DG69" s="1"/>
      <c r="DH69" s="1"/>
      <c r="DI69" s="1"/>
      <c r="DJ69" s="1"/>
      <c r="DK69" s="1"/>
      <c r="DL69" s="1"/>
      <c r="DM69" s="1"/>
      <c r="DN69" s="1"/>
      <c r="DO69" s="1"/>
      <c r="DP69" s="1"/>
      <c r="DQ69" s="1"/>
      <c r="DR69" s="1"/>
      <c r="DS69" s="1"/>
      <c r="DT69" s="1"/>
      <c r="DU69" s="1"/>
      <c r="DV69" s="1"/>
      <c r="DW69" s="1"/>
      <c r="DX69" s="1"/>
      <c r="DY69" s="1"/>
      <c r="DZ69" s="1"/>
      <c r="EA69" s="1"/>
      <c r="EB69" s="1"/>
      <c r="EC69" s="1"/>
      <c r="ED69" s="1"/>
      <c r="EE69" s="1"/>
      <c r="EF69" s="1"/>
      <c r="EG69" s="1"/>
      <c r="EH69" s="1"/>
      <c r="EI69" s="1"/>
      <c r="EJ69" s="1"/>
      <c r="EK69" s="1"/>
      <c r="EL69" s="1"/>
      <c r="EM69" s="1"/>
      <c r="EN69" s="1"/>
      <c r="EO69" s="1"/>
      <c r="EP69" s="1"/>
      <c r="EQ69" s="1"/>
      <c r="ER69" s="1"/>
      <c r="ES69" s="1"/>
      <c r="ET69" s="1"/>
      <c r="EU69" s="1"/>
      <c r="EV69" s="1"/>
      <c r="EW69" s="1"/>
      <c r="EX69" s="1"/>
      <c r="EY69" s="1"/>
      <c r="EZ69" s="1"/>
      <c r="FA69" s="1"/>
      <c r="FB69" s="1"/>
      <c r="FC69" s="1"/>
      <c r="FD69" s="1"/>
      <c r="FE69" s="1"/>
      <c r="FF69" s="1"/>
      <c r="FG69" s="1"/>
      <c r="FH69" s="1"/>
      <c r="FI69" s="1"/>
      <c r="FJ69" s="1"/>
      <c r="FK69" s="1"/>
      <c r="FL69" s="1"/>
      <c r="FM69" s="1"/>
      <c r="FN69" s="1"/>
      <c r="FO69" s="1"/>
      <c r="FP69" s="1"/>
      <c r="FQ69" s="1"/>
      <c r="FR69" s="1"/>
      <c r="FS69" s="1"/>
      <c r="FT69" s="1"/>
      <c r="FU69" s="1"/>
      <c r="FV69" s="1"/>
      <c r="FW69" s="1"/>
      <c r="FX69" s="1"/>
      <c r="FY69" s="1"/>
      <c r="FZ69" s="1"/>
      <c r="GA69" s="1"/>
      <c r="GB69" s="1"/>
      <c r="GC69" s="1"/>
      <c r="GD69" s="1"/>
      <c r="GE69" s="1"/>
      <c r="GF69" s="1"/>
      <c r="GG69" s="1"/>
      <c r="GH69" s="1"/>
      <c r="GI69" s="1"/>
      <c r="GJ69" s="1"/>
      <c r="GK69" s="1"/>
      <c r="GL69" s="1"/>
      <c r="GM69" s="1"/>
      <c r="GN69" s="1"/>
      <c r="GO69" s="1"/>
      <c r="GP69" s="1"/>
      <c r="GQ69" s="1"/>
      <c r="GR69" s="1"/>
      <c r="GS69" s="1"/>
      <c r="GT69" s="1"/>
      <c r="GU69" s="1"/>
      <c r="GV69" s="1"/>
      <c r="GW69" s="1"/>
      <c r="GX69" s="1"/>
      <c r="GY69" s="1"/>
      <c r="GZ69" s="1"/>
      <c r="HA69" s="1"/>
      <c r="HB69" s="1"/>
      <c r="HC69" s="1"/>
      <c r="HD69" s="1"/>
      <c r="HE69" s="1"/>
      <c r="HF69" s="1"/>
      <c r="HG69" s="1"/>
      <c r="HH69" s="1"/>
      <c r="HI69" s="1"/>
      <c r="HJ69" s="1"/>
      <c r="HK69" s="1"/>
      <c r="HL69" s="1"/>
      <c r="HM69" s="1"/>
      <c r="HN69" s="1"/>
      <c r="HO69" s="1"/>
      <c r="HP69" s="1"/>
      <c r="HQ69" s="1"/>
      <c r="HR69" s="1"/>
      <c r="HS69" s="1"/>
      <c r="HT69" s="1"/>
      <c r="HU69" s="1"/>
      <c r="HV69" s="1"/>
      <c r="HW69" s="1"/>
      <c r="HX69" s="1"/>
      <c r="HY69" s="1"/>
      <c r="HZ69" s="1"/>
      <c r="IA69" s="1"/>
      <c r="IB69" s="1"/>
      <c r="IC69" s="1"/>
      <c r="ID69" s="1"/>
      <c r="IE69" s="1"/>
      <c r="IF69" s="1"/>
      <c r="IG69" s="1"/>
      <c r="IH69" s="1"/>
      <c r="II69" s="1"/>
      <c r="IJ69" s="1"/>
      <c r="IK69" s="1"/>
      <c r="IL69" s="1"/>
      <c r="IM69" s="1"/>
      <c r="IN69" s="1"/>
      <c r="IO69" s="1"/>
      <c r="IP69" s="1"/>
      <c r="IQ69" s="1"/>
      <c r="IR69" s="1"/>
      <c r="IS69" s="1"/>
      <c r="IT69" s="1"/>
      <c r="IU69" s="1"/>
    </row>
    <row r="70" spans="1:255" s="377" customFormat="1" ht="13.15" customHeight="1">
      <c r="A70" s="1"/>
      <c r="B70" s="1"/>
      <c r="C70" s="1"/>
      <c r="D70" s="1"/>
      <c r="E70" s="271"/>
      <c r="F70" s="776"/>
      <c r="G70" s="776"/>
      <c r="H70" s="776"/>
      <c r="J70" s="59"/>
      <c r="K70" s="59"/>
      <c r="L70" s="59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  <c r="AA70" s="1"/>
      <c r="AB70" s="1"/>
      <c r="AC70" s="1"/>
      <c r="AD70" s="1"/>
      <c r="AE70" s="1"/>
      <c r="AF70" s="1"/>
      <c r="AG70" s="1"/>
      <c r="AH70" s="1"/>
      <c r="AI70" s="1"/>
      <c r="AJ70" s="1"/>
      <c r="AK70" s="1"/>
      <c r="AL70" s="1"/>
      <c r="AM70" s="1"/>
      <c r="AN70" s="1"/>
      <c r="AO70" s="1"/>
      <c r="AP70" s="1"/>
      <c r="AQ70" s="1"/>
      <c r="AR70" s="1"/>
      <c r="AS70" s="1"/>
      <c r="AT70" s="1"/>
      <c r="AU70" s="1"/>
      <c r="AV70" s="1"/>
      <c r="AW70" s="1"/>
      <c r="AX70" s="1"/>
      <c r="AY70" s="1"/>
      <c r="AZ70" s="1"/>
      <c r="BA70" s="1"/>
      <c r="BB70" s="1"/>
      <c r="BC70" s="1"/>
      <c r="BD70" s="1"/>
      <c r="BE70" s="1"/>
      <c r="BF70" s="1"/>
      <c r="BG70" s="1"/>
      <c r="BH70" s="1"/>
      <c r="BI70" s="1"/>
      <c r="BJ70" s="1"/>
      <c r="BK70" s="1"/>
      <c r="BL70" s="1"/>
      <c r="BM70" s="1"/>
      <c r="BN70" s="1"/>
      <c r="BO70" s="1"/>
      <c r="BP70" s="1"/>
      <c r="BQ70" s="1"/>
      <c r="BR70" s="1"/>
      <c r="BS70" s="1"/>
      <c r="BT70" s="1"/>
      <c r="BU70" s="1"/>
      <c r="BV70" s="1"/>
      <c r="BW70" s="1"/>
      <c r="BX70" s="1"/>
      <c r="BY70" s="1"/>
      <c r="BZ70" s="1"/>
      <c r="CA70" s="1"/>
      <c r="CB70" s="1"/>
      <c r="CC70" s="1"/>
      <c r="CD70" s="1"/>
      <c r="CE70" s="1"/>
      <c r="CF70" s="1"/>
      <c r="CG70" s="1"/>
      <c r="CH70" s="1"/>
      <c r="CI70" s="1"/>
      <c r="CJ70" s="1"/>
      <c r="CK70" s="1"/>
      <c r="CL70" s="1"/>
      <c r="CM70" s="1"/>
      <c r="CN70" s="1"/>
      <c r="CO70" s="1"/>
      <c r="CP70" s="1"/>
      <c r="CQ70" s="1"/>
      <c r="CR70" s="1"/>
      <c r="CS70" s="1"/>
      <c r="CT70" s="1"/>
      <c r="CU70" s="1"/>
      <c r="CV70" s="1"/>
      <c r="CW70" s="1"/>
      <c r="CX70" s="1"/>
      <c r="CY70" s="1"/>
      <c r="CZ70" s="1"/>
      <c r="DA70" s="1"/>
      <c r="DB70" s="1"/>
      <c r="DC70" s="1"/>
      <c r="DD70" s="1"/>
      <c r="DE70" s="1"/>
      <c r="DF70" s="1"/>
      <c r="DG70" s="1"/>
      <c r="DH70" s="1"/>
      <c r="DI70" s="1"/>
      <c r="DJ70" s="1"/>
      <c r="DK70" s="1"/>
      <c r="DL70" s="1"/>
      <c r="DM70" s="1"/>
      <c r="DN70" s="1"/>
      <c r="DO70" s="1"/>
      <c r="DP70" s="1"/>
      <c r="DQ70" s="1"/>
      <c r="DR70" s="1"/>
      <c r="DS70" s="1"/>
      <c r="DT70" s="1"/>
      <c r="DU70" s="1"/>
      <c r="DV70" s="1"/>
      <c r="DW70" s="1"/>
      <c r="DX70" s="1"/>
      <c r="DY70" s="1"/>
      <c r="DZ70" s="1"/>
      <c r="EA70" s="1"/>
      <c r="EB70" s="1"/>
      <c r="EC70" s="1"/>
      <c r="ED70" s="1"/>
      <c r="EE70" s="1"/>
      <c r="EF70" s="1"/>
      <c r="EG70" s="1"/>
      <c r="EH70" s="1"/>
      <c r="EI70" s="1"/>
      <c r="EJ70" s="1"/>
      <c r="EK70" s="1"/>
      <c r="EL70" s="1"/>
      <c r="EM70" s="1"/>
      <c r="EN70" s="1"/>
      <c r="EO70" s="1"/>
      <c r="EP70" s="1"/>
      <c r="EQ70" s="1"/>
      <c r="ER70" s="1"/>
      <c r="ES70" s="1"/>
      <c r="ET70" s="1"/>
      <c r="EU70" s="1"/>
      <c r="EV70" s="1"/>
      <c r="EW70" s="1"/>
      <c r="EX70" s="1"/>
      <c r="EY70" s="1"/>
      <c r="EZ70" s="1"/>
      <c r="FA70" s="1"/>
      <c r="FB70" s="1"/>
      <c r="FC70" s="1"/>
      <c r="FD70" s="1"/>
      <c r="FE70" s="1"/>
      <c r="FF70" s="1"/>
      <c r="FG70" s="1"/>
      <c r="FH70" s="1"/>
      <c r="FI70" s="1"/>
      <c r="FJ70" s="1"/>
      <c r="FK70" s="1"/>
      <c r="FL70" s="1"/>
      <c r="FM70" s="1"/>
      <c r="FN70" s="1"/>
      <c r="FO70" s="1"/>
      <c r="FP70" s="1"/>
      <c r="FQ70" s="1"/>
      <c r="FR70" s="1"/>
      <c r="FS70" s="1"/>
      <c r="FT70" s="1"/>
      <c r="FU70" s="1"/>
      <c r="FV70" s="1"/>
      <c r="FW70" s="1"/>
      <c r="FX70" s="1"/>
      <c r="FY70" s="1"/>
      <c r="FZ70" s="1"/>
      <c r="GA70" s="1"/>
      <c r="GB70" s="1"/>
      <c r="GC70" s="1"/>
      <c r="GD70" s="1"/>
      <c r="GE70" s="1"/>
      <c r="GF70" s="1"/>
      <c r="GG70" s="1"/>
      <c r="GH70" s="1"/>
      <c r="GI70" s="1"/>
      <c r="GJ70" s="1"/>
      <c r="GK70" s="1"/>
      <c r="GL70" s="1"/>
      <c r="GM70" s="1"/>
      <c r="GN70" s="1"/>
      <c r="GO70" s="1"/>
      <c r="GP70" s="1"/>
      <c r="GQ70" s="1"/>
      <c r="GR70" s="1"/>
      <c r="GS70" s="1"/>
      <c r="GT70" s="1"/>
      <c r="GU70" s="1"/>
      <c r="GV70" s="1"/>
      <c r="GW70" s="1"/>
      <c r="GX70" s="1"/>
      <c r="GY70" s="1"/>
      <c r="GZ70" s="1"/>
      <c r="HA70" s="1"/>
      <c r="HB70" s="1"/>
      <c r="HC70" s="1"/>
      <c r="HD70" s="1"/>
      <c r="HE70" s="1"/>
      <c r="HF70" s="1"/>
      <c r="HG70" s="1"/>
      <c r="HH70" s="1"/>
      <c r="HI70" s="1"/>
      <c r="HJ70" s="1"/>
      <c r="HK70" s="1"/>
      <c r="HL70" s="1"/>
      <c r="HM70" s="1"/>
      <c r="HN70" s="1"/>
      <c r="HO70" s="1"/>
      <c r="HP70" s="1"/>
      <c r="HQ70" s="1"/>
      <c r="HR70" s="1"/>
      <c r="HS70" s="1"/>
      <c r="HT70" s="1"/>
      <c r="HU70" s="1"/>
      <c r="HV70" s="1"/>
      <c r="HW70" s="1"/>
      <c r="HX70" s="1"/>
      <c r="HY70" s="1"/>
      <c r="HZ70" s="1"/>
      <c r="IA70" s="1"/>
      <c r="IB70" s="1"/>
      <c r="IC70" s="1"/>
      <c r="ID70" s="1"/>
      <c r="IE70" s="1"/>
      <c r="IF70" s="1"/>
      <c r="IG70" s="1"/>
      <c r="IH70" s="1"/>
      <c r="II70" s="1"/>
      <c r="IJ70" s="1"/>
      <c r="IK70" s="1"/>
      <c r="IL70" s="1"/>
      <c r="IM70" s="1"/>
      <c r="IN70" s="1"/>
      <c r="IO70" s="1"/>
      <c r="IP70" s="1"/>
      <c r="IQ70" s="1"/>
      <c r="IR70" s="1"/>
      <c r="IS70" s="1"/>
      <c r="IT70" s="1"/>
      <c r="IU70" s="1"/>
    </row>
    <row r="71" spans="1:255" s="377" customFormat="1" ht="13.15" customHeight="1">
      <c r="A71" s="1"/>
      <c r="B71" s="1"/>
      <c r="C71" s="1"/>
      <c r="D71" s="1"/>
      <c r="E71" s="271"/>
      <c r="F71" s="776"/>
      <c r="G71" s="776"/>
      <c r="H71" s="776"/>
      <c r="J71" s="59"/>
      <c r="K71" s="59"/>
      <c r="L71" s="59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  <c r="AA71" s="1"/>
      <c r="AB71" s="1"/>
      <c r="AC71" s="1"/>
      <c r="AD71" s="1"/>
      <c r="AE71" s="1"/>
      <c r="AF71" s="1"/>
      <c r="AG71" s="1"/>
      <c r="AH71" s="1"/>
      <c r="AI71" s="1"/>
      <c r="AJ71" s="1"/>
      <c r="AK71" s="1"/>
      <c r="AL71" s="1"/>
      <c r="AM71" s="1"/>
      <c r="AN71" s="1"/>
      <c r="AO71" s="1"/>
      <c r="AP71" s="1"/>
      <c r="AQ71" s="1"/>
      <c r="AR71" s="1"/>
      <c r="AS71" s="1"/>
      <c r="AT71" s="1"/>
      <c r="AU71" s="1"/>
      <c r="AV71" s="1"/>
      <c r="AW71" s="1"/>
      <c r="AX71" s="1"/>
      <c r="AY71" s="1"/>
      <c r="AZ71" s="1"/>
      <c r="BA71" s="1"/>
      <c r="BB71" s="1"/>
      <c r="BC71" s="1"/>
      <c r="BD71" s="1"/>
      <c r="BE71" s="1"/>
      <c r="BF71" s="1"/>
      <c r="BG71" s="1"/>
      <c r="BH71" s="1"/>
      <c r="BI71" s="1"/>
      <c r="BJ71" s="1"/>
      <c r="BK71" s="1"/>
      <c r="BL71" s="1"/>
      <c r="BM71" s="1"/>
      <c r="BN71" s="1"/>
      <c r="BO71" s="1"/>
      <c r="BP71" s="1"/>
      <c r="BQ71" s="1"/>
      <c r="BR71" s="1"/>
      <c r="BS71" s="1"/>
      <c r="BT71" s="1"/>
      <c r="BU71" s="1"/>
      <c r="BV71" s="1"/>
      <c r="BW71" s="1"/>
      <c r="BX71" s="1"/>
      <c r="BY71" s="1"/>
      <c r="BZ71" s="1"/>
      <c r="CA71" s="1"/>
      <c r="CB71" s="1"/>
      <c r="CC71" s="1"/>
      <c r="CD71" s="1"/>
      <c r="CE71" s="1"/>
      <c r="CF71" s="1"/>
      <c r="CG71" s="1"/>
      <c r="CH71" s="1"/>
      <c r="CI71" s="1"/>
      <c r="CJ71" s="1"/>
      <c r="CK71" s="1"/>
      <c r="CL71" s="1"/>
      <c r="CM71" s="1"/>
      <c r="CN71" s="1"/>
      <c r="CO71" s="1"/>
      <c r="CP71" s="1"/>
      <c r="CQ71" s="1"/>
      <c r="CR71" s="1"/>
      <c r="CS71" s="1"/>
      <c r="CT71" s="1"/>
      <c r="CU71" s="1"/>
      <c r="CV71" s="1"/>
      <c r="CW71" s="1"/>
      <c r="CX71" s="1"/>
      <c r="CY71" s="1"/>
      <c r="CZ71" s="1"/>
      <c r="DA71" s="1"/>
      <c r="DB71" s="1"/>
      <c r="DC71" s="1"/>
      <c r="DD71" s="1"/>
      <c r="DE71" s="1"/>
      <c r="DF71" s="1"/>
      <c r="DG71" s="1"/>
      <c r="DH71" s="1"/>
      <c r="DI71" s="1"/>
      <c r="DJ71" s="1"/>
      <c r="DK71" s="1"/>
      <c r="DL71" s="1"/>
      <c r="DM71" s="1"/>
      <c r="DN71" s="1"/>
      <c r="DO71" s="1"/>
      <c r="DP71" s="1"/>
      <c r="DQ71" s="1"/>
      <c r="DR71" s="1"/>
      <c r="DS71" s="1"/>
      <c r="DT71" s="1"/>
      <c r="DU71" s="1"/>
      <c r="DV71" s="1"/>
      <c r="DW71" s="1"/>
      <c r="DX71" s="1"/>
      <c r="DY71" s="1"/>
      <c r="DZ71" s="1"/>
      <c r="EA71" s="1"/>
      <c r="EB71" s="1"/>
      <c r="EC71" s="1"/>
      <c r="ED71" s="1"/>
      <c r="EE71" s="1"/>
      <c r="EF71" s="1"/>
      <c r="EG71" s="1"/>
      <c r="EH71" s="1"/>
      <c r="EI71" s="1"/>
      <c r="EJ71" s="1"/>
      <c r="EK71" s="1"/>
      <c r="EL71" s="1"/>
      <c r="EM71" s="1"/>
      <c r="EN71" s="1"/>
      <c r="EO71" s="1"/>
      <c r="EP71" s="1"/>
      <c r="EQ71" s="1"/>
      <c r="ER71" s="1"/>
      <c r="ES71" s="1"/>
      <c r="ET71" s="1"/>
      <c r="EU71" s="1"/>
      <c r="EV71" s="1"/>
      <c r="EW71" s="1"/>
      <c r="EX71" s="1"/>
      <c r="EY71" s="1"/>
      <c r="EZ71" s="1"/>
      <c r="FA71" s="1"/>
      <c r="FB71" s="1"/>
      <c r="FC71" s="1"/>
      <c r="FD71" s="1"/>
      <c r="FE71" s="1"/>
      <c r="FF71" s="1"/>
      <c r="FG71" s="1"/>
      <c r="FH71" s="1"/>
      <c r="FI71" s="1"/>
      <c r="FJ71" s="1"/>
      <c r="FK71" s="1"/>
      <c r="FL71" s="1"/>
      <c r="FM71" s="1"/>
      <c r="FN71" s="1"/>
      <c r="FO71" s="1"/>
      <c r="FP71" s="1"/>
      <c r="FQ71" s="1"/>
      <c r="FR71" s="1"/>
      <c r="FS71" s="1"/>
      <c r="FT71" s="1"/>
      <c r="FU71" s="1"/>
      <c r="FV71" s="1"/>
      <c r="FW71" s="1"/>
      <c r="FX71" s="1"/>
      <c r="FY71" s="1"/>
      <c r="FZ71" s="1"/>
      <c r="GA71" s="1"/>
      <c r="GB71" s="1"/>
      <c r="GC71" s="1"/>
      <c r="GD71" s="1"/>
      <c r="GE71" s="1"/>
      <c r="GF71" s="1"/>
      <c r="GG71" s="1"/>
      <c r="GH71" s="1"/>
      <c r="GI71" s="1"/>
      <c r="GJ71" s="1"/>
      <c r="GK71" s="1"/>
      <c r="GL71" s="1"/>
      <c r="GM71" s="1"/>
      <c r="GN71" s="1"/>
      <c r="GO71" s="1"/>
      <c r="GP71" s="1"/>
      <c r="GQ71" s="1"/>
      <c r="GR71" s="1"/>
      <c r="GS71" s="1"/>
      <c r="GT71" s="1"/>
      <c r="GU71" s="1"/>
      <c r="GV71" s="1"/>
      <c r="GW71" s="1"/>
      <c r="GX71" s="1"/>
      <c r="GY71" s="1"/>
      <c r="GZ71" s="1"/>
      <c r="HA71" s="1"/>
      <c r="HB71" s="1"/>
      <c r="HC71" s="1"/>
      <c r="HD71" s="1"/>
      <c r="HE71" s="1"/>
      <c r="HF71" s="1"/>
      <c r="HG71" s="1"/>
      <c r="HH71" s="1"/>
      <c r="HI71" s="1"/>
      <c r="HJ71" s="1"/>
      <c r="HK71" s="1"/>
      <c r="HL71" s="1"/>
      <c r="HM71" s="1"/>
      <c r="HN71" s="1"/>
      <c r="HO71" s="1"/>
      <c r="HP71" s="1"/>
      <c r="HQ71" s="1"/>
      <c r="HR71" s="1"/>
      <c r="HS71" s="1"/>
      <c r="HT71" s="1"/>
      <c r="HU71" s="1"/>
      <c r="HV71" s="1"/>
      <c r="HW71" s="1"/>
      <c r="HX71" s="1"/>
      <c r="HY71" s="1"/>
      <c r="HZ71" s="1"/>
      <c r="IA71" s="1"/>
      <c r="IB71" s="1"/>
      <c r="IC71" s="1"/>
      <c r="ID71" s="1"/>
      <c r="IE71" s="1"/>
      <c r="IF71" s="1"/>
      <c r="IG71" s="1"/>
      <c r="IH71" s="1"/>
      <c r="II71" s="1"/>
      <c r="IJ71" s="1"/>
      <c r="IK71" s="1"/>
      <c r="IL71" s="1"/>
      <c r="IM71" s="1"/>
      <c r="IN71" s="1"/>
      <c r="IO71" s="1"/>
      <c r="IP71" s="1"/>
      <c r="IQ71" s="1"/>
      <c r="IR71" s="1"/>
      <c r="IS71" s="1"/>
      <c r="IT71" s="1"/>
      <c r="IU71" s="1"/>
    </row>
    <row r="72" spans="1:255" s="377" customFormat="1" ht="13.15" customHeight="1">
      <c r="A72" s="1"/>
      <c r="B72" s="1"/>
      <c r="C72" s="1"/>
      <c r="D72" s="1"/>
      <c r="E72" s="271"/>
      <c r="F72" s="776"/>
      <c r="G72" s="776"/>
      <c r="H72" s="776"/>
      <c r="J72" s="59"/>
      <c r="K72" s="59"/>
      <c r="L72" s="59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  <c r="AA72" s="1"/>
      <c r="AB72" s="1"/>
      <c r="AC72" s="1"/>
      <c r="AD72" s="1"/>
      <c r="AE72" s="1"/>
      <c r="AF72" s="1"/>
      <c r="AG72" s="1"/>
      <c r="AH72" s="1"/>
      <c r="AI72" s="1"/>
      <c r="AJ72" s="1"/>
      <c r="AK72" s="1"/>
      <c r="AL72" s="1"/>
      <c r="AM72" s="1"/>
      <c r="AN72" s="1"/>
      <c r="AO72" s="1"/>
      <c r="AP72" s="1"/>
      <c r="AQ72" s="1"/>
      <c r="AR72" s="1"/>
      <c r="AS72" s="1"/>
      <c r="AT72" s="1"/>
      <c r="AU72" s="1"/>
      <c r="AV72" s="1"/>
      <c r="AW72" s="1"/>
      <c r="AX72" s="1"/>
      <c r="AY72" s="1"/>
      <c r="AZ72" s="1"/>
      <c r="BA72" s="1"/>
      <c r="BB72" s="1"/>
      <c r="BC72" s="1"/>
      <c r="BD72" s="1"/>
      <c r="BE72" s="1"/>
      <c r="BF72" s="1"/>
      <c r="BG72" s="1"/>
      <c r="BH72" s="1"/>
      <c r="BI72" s="1"/>
      <c r="BJ72" s="1"/>
      <c r="BK72" s="1"/>
      <c r="BL72" s="1"/>
      <c r="BM72" s="1"/>
      <c r="BN72" s="1"/>
      <c r="BO72" s="1"/>
      <c r="BP72" s="1"/>
      <c r="BQ72" s="1"/>
      <c r="BR72" s="1"/>
      <c r="BS72" s="1"/>
      <c r="BT72" s="1"/>
      <c r="BU72" s="1"/>
      <c r="BV72" s="1"/>
      <c r="BW72" s="1"/>
      <c r="BX72" s="1"/>
      <c r="BY72" s="1"/>
      <c r="BZ72" s="1"/>
      <c r="CA72" s="1"/>
      <c r="CB72" s="1"/>
      <c r="CC72" s="1"/>
      <c r="CD72" s="1"/>
      <c r="CE72" s="1"/>
      <c r="CF72" s="1"/>
      <c r="CG72" s="1"/>
      <c r="CH72" s="1"/>
      <c r="CI72" s="1"/>
      <c r="CJ72" s="1"/>
      <c r="CK72" s="1"/>
      <c r="CL72" s="1"/>
      <c r="CM72" s="1"/>
      <c r="CN72" s="1"/>
      <c r="CO72" s="1"/>
      <c r="CP72" s="1"/>
      <c r="CQ72" s="1"/>
      <c r="CR72" s="1"/>
      <c r="CS72" s="1"/>
      <c r="CT72" s="1"/>
      <c r="CU72" s="1"/>
      <c r="CV72" s="1"/>
      <c r="CW72" s="1"/>
      <c r="CX72" s="1"/>
      <c r="CY72" s="1"/>
      <c r="CZ72" s="1"/>
      <c r="DA72" s="1"/>
      <c r="DB72" s="1"/>
      <c r="DC72" s="1"/>
      <c r="DD72" s="1"/>
      <c r="DE72" s="1"/>
      <c r="DF72" s="1"/>
      <c r="DG72" s="1"/>
      <c r="DH72" s="1"/>
      <c r="DI72" s="1"/>
      <c r="DJ72" s="1"/>
      <c r="DK72" s="1"/>
      <c r="DL72" s="1"/>
      <c r="DM72" s="1"/>
      <c r="DN72" s="1"/>
      <c r="DO72" s="1"/>
      <c r="DP72" s="1"/>
      <c r="DQ72" s="1"/>
      <c r="DR72" s="1"/>
      <c r="DS72" s="1"/>
      <c r="DT72" s="1"/>
      <c r="DU72" s="1"/>
      <c r="DV72" s="1"/>
      <c r="DW72" s="1"/>
      <c r="DX72" s="1"/>
      <c r="DY72" s="1"/>
      <c r="DZ72" s="1"/>
      <c r="EA72" s="1"/>
      <c r="EB72" s="1"/>
      <c r="EC72" s="1"/>
      <c r="ED72" s="1"/>
      <c r="EE72" s="1"/>
      <c r="EF72" s="1"/>
      <c r="EG72" s="1"/>
      <c r="EH72" s="1"/>
      <c r="EI72" s="1"/>
      <c r="EJ72" s="1"/>
      <c r="EK72" s="1"/>
      <c r="EL72" s="1"/>
      <c r="EM72" s="1"/>
      <c r="EN72" s="1"/>
      <c r="EO72" s="1"/>
      <c r="EP72" s="1"/>
      <c r="EQ72" s="1"/>
      <c r="ER72" s="1"/>
      <c r="ES72" s="1"/>
      <c r="ET72" s="1"/>
      <c r="EU72" s="1"/>
      <c r="EV72" s="1"/>
      <c r="EW72" s="1"/>
      <c r="EX72" s="1"/>
      <c r="EY72" s="1"/>
      <c r="EZ72" s="1"/>
      <c r="FA72" s="1"/>
      <c r="FB72" s="1"/>
      <c r="FC72" s="1"/>
      <c r="FD72" s="1"/>
      <c r="FE72" s="1"/>
      <c r="FF72" s="1"/>
      <c r="FG72" s="1"/>
      <c r="FH72" s="1"/>
      <c r="FI72" s="1"/>
      <c r="FJ72" s="1"/>
      <c r="FK72" s="1"/>
      <c r="FL72" s="1"/>
      <c r="FM72" s="1"/>
      <c r="FN72" s="1"/>
      <c r="FO72" s="1"/>
      <c r="FP72" s="1"/>
      <c r="FQ72" s="1"/>
      <c r="FR72" s="1"/>
      <c r="FS72" s="1"/>
      <c r="FT72" s="1"/>
      <c r="FU72" s="1"/>
      <c r="FV72" s="1"/>
      <c r="FW72" s="1"/>
      <c r="FX72" s="1"/>
      <c r="FY72" s="1"/>
      <c r="FZ72" s="1"/>
      <c r="GA72" s="1"/>
      <c r="GB72" s="1"/>
      <c r="GC72" s="1"/>
      <c r="GD72" s="1"/>
      <c r="GE72" s="1"/>
      <c r="GF72" s="1"/>
      <c r="GG72" s="1"/>
      <c r="GH72" s="1"/>
      <c r="GI72" s="1"/>
      <c r="GJ72" s="1"/>
      <c r="GK72" s="1"/>
      <c r="GL72" s="1"/>
      <c r="GM72" s="1"/>
      <c r="GN72" s="1"/>
      <c r="GO72" s="1"/>
      <c r="GP72" s="1"/>
      <c r="GQ72" s="1"/>
      <c r="GR72" s="1"/>
      <c r="GS72" s="1"/>
      <c r="GT72" s="1"/>
      <c r="GU72" s="1"/>
      <c r="GV72" s="1"/>
      <c r="GW72" s="1"/>
      <c r="GX72" s="1"/>
      <c r="GY72" s="1"/>
      <c r="GZ72" s="1"/>
      <c r="HA72" s="1"/>
      <c r="HB72" s="1"/>
      <c r="HC72" s="1"/>
      <c r="HD72" s="1"/>
      <c r="HE72" s="1"/>
      <c r="HF72" s="1"/>
      <c r="HG72" s="1"/>
      <c r="HH72" s="1"/>
      <c r="HI72" s="1"/>
      <c r="HJ72" s="1"/>
      <c r="HK72" s="1"/>
      <c r="HL72" s="1"/>
      <c r="HM72" s="1"/>
      <c r="HN72" s="1"/>
      <c r="HO72" s="1"/>
      <c r="HP72" s="1"/>
      <c r="HQ72" s="1"/>
      <c r="HR72" s="1"/>
      <c r="HS72" s="1"/>
      <c r="HT72" s="1"/>
      <c r="HU72" s="1"/>
      <c r="HV72" s="1"/>
      <c r="HW72" s="1"/>
      <c r="HX72" s="1"/>
      <c r="HY72" s="1"/>
      <c r="HZ72" s="1"/>
      <c r="IA72" s="1"/>
      <c r="IB72" s="1"/>
      <c r="IC72" s="1"/>
      <c r="ID72" s="1"/>
      <c r="IE72" s="1"/>
      <c r="IF72" s="1"/>
      <c r="IG72" s="1"/>
      <c r="IH72" s="1"/>
      <c r="II72" s="1"/>
      <c r="IJ72" s="1"/>
      <c r="IK72" s="1"/>
      <c r="IL72" s="1"/>
      <c r="IM72" s="1"/>
      <c r="IN72" s="1"/>
      <c r="IO72" s="1"/>
      <c r="IP72" s="1"/>
      <c r="IQ72" s="1"/>
      <c r="IR72" s="1"/>
      <c r="IS72" s="1"/>
      <c r="IT72" s="1"/>
      <c r="IU72" s="1"/>
    </row>
    <row r="73" spans="1:255" s="377" customFormat="1" ht="13.15" customHeight="1">
      <c r="A73" s="1"/>
      <c r="B73" s="1"/>
      <c r="C73" s="1"/>
      <c r="D73" s="1"/>
      <c r="E73" s="271"/>
      <c r="F73" s="776"/>
      <c r="G73" s="776"/>
      <c r="H73" s="776"/>
      <c r="J73" s="59"/>
      <c r="K73" s="59"/>
      <c r="L73" s="59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  <c r="AA73" s="1"/>
      <c r="AB73" s="1"/>
      <c r="AC73" s="1"/>
      <c r="AD73" s="1"/>
      <c r="AE73" s="1"/>
      <c r="AF73" s="1"/>
      <c r="AG73" s="1"/>
      <c r="AH73" s="1"/>
      <c r="AI73" s="1"/>
      <c r="AJ73" s="1"/>
      <c r="AK73" s="1"/>
      <c r="AL73" s="1"/>
      <c r="AM73" s="1"/>
      <c r="AN73" s="1"/>
      <c r="AO73" s="1"/>
      <c r="AP73" s="1"/>
      <c r="AQ73" s="1"/>
      <c r="AR73" s="1"/>
      <c r="AS73" s="1"/>
      <c r="AT73" s="1"/>
      <c r="AU73" s="1"/>
      <c r="AV73" s="1"/>
      <c r="AW73" s="1"/>
      <c r="AX73" s="1"/>
      <c r="AY73" s="1"/>
      <c r="AZ73" s="1"/>
      <c r="BA73" s="1"/>
      <c r="BB73" s="1"/>
      <c r="BC73" s="1"/>
      <c r="BD73" s="1"/>
      <c r="BE73" s="1"/>
      <c r="BF73" s="1"/>
      <c r="BG73" s="1"/>
      <c r="BH73" s="1"/>
      <c r="BI73" s="1"/>
      <c r="BJ73" s="1"/>
      <c r="BK73" s="1"/>
      <c r="BL73" s="1"/>
      <c r="BM73" s="1"/>
      <c r="BN73" s="1"/>
      <c r="BO73" s="1"/>
      <c r="BP73" s="1"/>
      <c r="BQ73" s="1"/>
      <c r="BR73" s="1"/>
      <c r="BS73" s="1"/>
      <c r="BT73" s="1"/>
      <c r="BU73" s="1"/>
      <c r="BV73" s="1"/>
      <c r="BW73" s="1"/>
      <c r="BX73" s="1"/>
      <c r="BY73" s="1"/>
      <c r="BZ73" s="1"/>
      <c r="CA73" s="1"/>
      <c r="CB73" s="1"/>
      <c r="CC73" s="1"/>
      <c r="CD73" s="1"/>
      <c r="CE73" s="1"/>
      <c r="CF73" s="1"/>
      <c r="CG73" s="1"/>
      <c r="CH73" s="1"/>
      <c r="CI73" s="1"/>
      <c r="CJ73" s="1"/>
      <c r="CK73" s="1"/>
      <c r="CL73" s="1"/>
      <c r="CM73" s="1"/>
      <c r="CN73" s="1"/>
      <c r="CO73" s="1"/>
      <c r="CP73" s="1"/>
      <c r="CQ73" s="1"/>
      <c r="CR73" s="1"/>
      <c r="CS73" s="1"/>
      <c r="CT73" s="1"/>
      <c r="CU73" s="1"/>
      <c r="CV73" s="1"/>
      <c r="CW73" s="1"/>
      <c r="CX73" s="1"/>
      <c r="CY73" s="1"/>
      <c r="CZ73" s="1"/>
      <c r="DA73" s="1"/>
      <c r="DB73" s="1"/>
      <c r="DC73" s="1"/>
      <c r="DD73" s="1"/>
      <c r="DE73" s="1"/>
      <c r="DF73" s="1"/>
      <c r="DG73" s="1"/>
      <c r="DH73" s="1"/>
      <c r="DI73" s="1"/>
      <c r="DJ73" s="1"/>
      <c r="DK73" s="1"/>
      <c r="DL73" s="1"/>
      <c r="DM73" s="1"/>
      <c r="DN73" s="1"/>
      <c r="DO73" s="1"/>
      <c r="DP73" s="1"/>
      <c r="DQ73" s="1"/>
      <c r="DR73" s="1"/>
      <c r="DS73" s="1"/>
      <c r="DT73" s="1"/>
      <c r="DU73" s="1"/>
      <c r="DV73" s="1"/>
      <c r="DW73" s="1"/>
      <c r="DX73" s="1"/>
      <c r="DY73" s="1"/>
      <c r="DZ73" s="1"/>
      <c r="EA73" s="1"/>
      <c r="EB73" s="1"/>
      <c r="EC73" s="1"/>
      <c r="ED73" s="1"/>
      <c r="EE73" s="1"/>
      <c r="EF73" s="1"/>
      <c r="EG73" s="1"/>
      <c r="EH73" s="1"/>
      <c r="EI73" s="1"/>
      <c r="EJ73" s="1"/>
      <c r="EK73" s="1"/>
      <c r="EL73" s="1"/>
      <c r="EM73" s="1"/>
      <c r="EN73" s="1"/>
      <c r="EO73" s="1"/>
      <c r="EP73" s="1"/>
      <c r="EQ73" s="1"/>
      <c r="ER73" s="1"/>
      <c r="ES73" s="1"/>
      <c r="ET73" s="1"/>
      <c r="EU73" s="1"/>
      <c r="EV73" s="1"/>
      <c r="EW73" s="1"/>
      <c r="EX73" s="1"/>
      <c r="EY73" s="1"/>
      <c r="EZ73" s="1"/>
      <c r="FA73" s="1"/>
      <c r="FB73" s="1"/>
      <c r="FC73" s="1"/>
      <c r="FD73" s="1"/>
      <c r="FE73" s="1"/>
      <c r="FF73" s="1"/>
      <c r="FG73" s="1"/>
      <c r="FH73" s="1"/>
      <c r="FI73" s="1"/>
      <c r="FJ73" s="1"/>
      <c r="FK73" s="1"/>
      <c r="FL73" s="1"/>
      <c r="FM73" s="1"/>
      <c r="FN73" s="1"/>
      <c r="FO73" s="1"/>
      <c r="FP73" s="1"/>
      <c r="FQ73" s="1"/>
      <c r="FR73" s="1"/>
      <c r="FS73" s="1"/>
      <c r="FT73" s="1"/>
      <c r="FU73" s="1"/>
      <c r="FV73" s="1"/>
      <c r="FW73" s="1"/>
      <c r="FX73" s="1"/>
      <c r="FY73" s="1"/>
      <c r="FZ73" s="1"/>
      <c r="GA73" s="1"/>
      <c r="GB73" s="1"/>
      <c r="GC73" s="1"/>
      <c r="GD73" s="1"/>
      <c r="GE73" s="1"/>
      <c r="GF73" s="1"/>
      <c r="GG73" s="1"/>
      <c r="GH73" s="1"/>
      <c r="GI73" s="1"/>
      <c r="GJ73" s="1"/>
      <c r="GK73" s="1"/>
      <c r="GL73" s="1"/>
      <c r="GM73" s="1"/>
      <c r="GN73" s="1"/>
      <c r="GO73" s="1"/>
      <c r="GP73" s="1"/>
      <c r="GQ73" s="1"/>
      <c r="GR73" s="1"/>
      <c r="GS73" s="1"/>
      <c r="GT73" s="1"/>
      <c r="GU73" s="1"/>
      <c r="GV73" s="1"/>
      <c r="GW73" s="1"/>
      <c r="GX73" s="1"/>
      <c r="GY73" s="1"/>
      <c r="GZ73" s="1"/>
      <c r="HA73" s="1"/>
      <c r="HB73" s="1"/>
      <c r="HC73" s="1"/>
      <c r="HD73" s="1"/>
      <c r="HE73" s="1"/>
      <c r="HF73" s="1"/>
      <c r="HG73" s="1"/>
      <c r="HH73" s="1"/>
      <c r="HI73" s="1"/>
      <c r="HJ73" s="1"/>
      <c r="HK73" s="1"/>
      <c r="HL73" s="1"/>
      <c r="HM73" s="1"/>
      <c r="HN73" s="1"/>
      <c r="HO73" s="1"/>
      <c r="HP73" s="1"/>
      <c r="HQ73" s="1"/>
      <c r="HR73" s="1"/>
      <c r="HS73" s="1"/>
      <c r="HT73" s="1"/>
      <c r="HU73" s="1"/>
      <c r="HV73" s="1"/>
      <c r="HW73" s="1"/>
      <c r="HX73" s="1"/>
      <c r="HY73" s="1"/>
      <c r="HZ73" s="1"/>
      <c r="IA73" s="1"/>
      <c r="IB73" s="1"/>
      <c r="IC73" s="1"/>
      <c r="ID73" s="1"/>
      <c r="IE73" s="1"/>
      <c r="IF73" s="1"/>
      <c r="IG73" s="1"/>
      <c r="IH73" s="1"/>
      <c r="II73" s="1"/>
      <c r="IJ73" s="1"/>
      <c r="IK73" s="1"/>
      <c r="IL73" s="1"/>
      <c r="IM73" s="1"/>
      <c r="IN73" s="1"/>
      <c r="IO73" s="1"/>
      <c r="IP73" s="1"/>
      <c r="IQ73" s="1"/>
      <c r="IR73" s="1"/>
      <c r="IS73" s="1"/>
      <c r="IT73" s="1"/>
      <c r="IU73" s="1"/>
    </row>
    <row r="74" spans="1:255" s="377" customFormat="1" ht="13.15" customHeight="1">
      <c r="A74" s="1"/>
      <c r="B74" s="1"/>
      <c r="C74" s="1"/>
      <c r="D74" s="1"/>
      <c r="E74" s="271"/>
      <c r="F74" s="776"/>
      <c r="G74" s="776"/>
      <c r="H74" s="776"/>
      <c r="J74" s="59"/>
      <c r="K74" s="59"/>
      <c r="L74" s="59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  <c r="AA74" s="1"/>
      <c r="AB74" s="1"/>
      <c r="AC74" s="1"/>
      <c r="AD74" s="1"/>
      <c r="AE74" s="1"/>
      <c r="AF74" s="1"/>
      <c r="AG74" s="1"/>
      <c r="AH74" s="1"/>
      <c r="AI74" s="1"/>
      <c r="AJ74" s="1"/>
      <c r="AK74" s="1"/>
      <c r="AL74" s="1"/>
      <c r="AM74" s="1"/>
      <c r="AN74" s="1"/>
      <c r="AO74" s="1"/>
      <c r="AP74" s="1"/>
      <c r="AQ74" s="1"/>
      <c r="AR74" s="1"/>
      <c r="AS74" s="1"/>
      <c r="AT74" s="1"/>
      <c r="AU74" s="1"/>
      <c r="AV74" s="1"/>
      <c r="AW74" s="1"/>
      <c r="AX74" s="1"/>
      <c r="AY74" s="1"/>
      <c r="AZ74" s="1"/>
      <c r="BA74" s="1"/>
      <c r="BB74" s="1"/>
      <c r="BC74" s="1"/>
      <c r="BD74" s="1"/>
      <c r="BE74" s="1"/>
      <c r="BF74" s="1"/>
      <c r="BG74" s="1"/>
      <c r="BH74" s="1"/>
      <c r="BI74" s="1"/>
      <c r="BJ74" s="1"/>
      <c r="BK74" s="1"/>
      <c r="BL74" s="1"/>
      <c r="BM74" s="1"/>
      <c r="BN74" s="1"/>
      <c r="BO74" s="1"/>
      <c r="BP74" s="1"/>
      <c r="BQ74" s="1"/>
      <c r="BR74" s="1"/>
      <c r="BS74" s="1"/>
      <c r="BT74" s="1"/>
      <c r="BU74" s="1"/>
      <c r="BV74" s="1"/>
      <c r="BW74" s="1"/>
      <c r="BX74" s="1"/>
      <c r="BY74" s="1"/>
      <c r="BZ74" s="1"/>
      <c r="CA74" s="1"/>
      <c r="CB74" s="1"/>
      <c r="CC74" s="1"/>
      <c r="CD74" s="1"/>
      <c r="CE74" s="1"/>
      <c r="CF74" s="1"/>
      <c r="CG74" s="1"/>
      <c r="CH74" s="1"/>
      <c r="CI74" s="1"/>
      <c r="CJ74" s="1"/>
      <c r="CK74" s="1"/>
      <c r="CL74" s="1"/>
      <c r="CM74" s="1"/>
      <c r="CN74" s="1"/>
      <c r="CO74" s="1"/>
      <c r="CP74" s="1"/>
      <c r="CQ74" s="1"/>
      <c r="CR74" s="1"/>
      <c r="CS74" s="1"/>
      <c r="CT74" s="1"/>
      <c r="CU74" s="1"/>
      <c r="CV74" s="1"/>
      <c r="CW74" s="1"/>
      <c r="CX74" s="1"/>
      <c r="CY74" s="1"/>
      <c r="CZ74" s="1"/>
      <c r="DA74" s="1"/>
      <c r="DB74" s="1"/>
      <c r="DC74" s="1"/>
      <c r="DD74" s="1"/>
      <c r="DE74" s="1"/>
      <c r="DF74" s="1"/>
      <c r="DG74" s="1"/>
      <c r="DH74" s="1"/>
      <c r="DI74" s="1"/>
      <c r="DJ74" s="1"/>
      <c r="DK74" s="1"/>
      <c r="DL74" s="1"/>
      <c r="DM74" s="1"/>
      <c r="DN74" s="1"/>
      <c r="DO74" s="1"/>
      <c r="DP74" s="1"/>
      <c r="DQ74" s="1"/>
      <c r="DR74" s="1"/>
      <c r="DS74" s="1"/>
      <c r="DT74" s="1"/>
      <c r="DU74" s="1"/>
      <c r="DV74" s="1"/>
      <c r="DW74" s="1"/>
      <c r="DX74" s="1"/>
      <c r="DY74" s="1"/>
      <c r="DZ74" s="1"/>
      <c r="EA74" s="1"/>
      <c r="EB74" s="1"/>
      <c r="EC74" s="1"/>
      <c r="ED74" s="1"/>
      <c r="EE74" s="1"/>
      <c r="EF74" s="1"/>
      <c r="EG74" s="1"/>
      <c r="EH74" s="1"/>
      <c r="EI74" s="1"/>
      <c r="EJ74" s="1"/>
      <c r="EK74" s="1"/>
      <c r="EL74" s="1"/>
      <c r="EM74" s="1"/>
      <c r="EN74" s="1"/>
      <c r="EO74" s="1"/>
      <c r="EP74" s="1"/>
      <c r="EQ74" s="1"/>
      <c r="ER74" s="1"/>
      <c r="ES74" s="1"/>
      <c r="ET74" s="1"/>
      <c r="EU74" s="1"/>
      <c r="EV74" s="1"/>
      <c r="EW74" s="1"/>
      <c r="EX74" s="1"/>
      <c r="EY74" s="1"/>
      <c r="EZ74" s="1"/>
      <c r="FA74" s="1"/>
      <c r="FB74" s="1"/>
      <c r="FC74" s="1"/>
      <c r="FD74" s="1"/>
      <c r="FE74" s="1"/>
      <c r="FF74" s="1"/>
      <c r="FG74" s="1"/>
      <c r="FH74" s="1"/>
      <c r="FI74" s="1"/>
      <c r="FJ74" s="1"/>
      <c r="FK74" s="1"/>
      <c r="FL74" s="1"/>
      <c r="FM74" s="1"/>
      <c r="FN74" s="1"/>
      <c r="FO74" s="1"/>
      <c r="FP74" s="1"/>
      <c r="FQ74" s="1"/>
      <c r="FR74" s="1"/>
      <c r="FS74" s="1"/>
      <c r="FT74" s="1"/>
      <c r="FU74" s="1"/>
      <c r="FV74" s="1"/>
      <c r="FW74" s="1"/>
      <c r="FX74" s="1"/>
      <c r="FY74" s="1"/>
      <c r="FZ74" s="1"/>
      <c r="GA74" s="1"/>
      <c r="GB74" s="1"/>
      <c r="GC74" s="1"/>
      <c r="GD74" s="1"/>
      <c r="GE74" s="1"/>
      <c r="GF74" s="1"/>
      <c r="GG74" s="1"/>
      <c r="GH74" s="1"/>
      <c r="GI74" s="1"/>
      <c r="GJ74" s="1"/>
      <c r="GK74" s="1"/>
      <c r="GL74" s="1"/>
      <c r="GM74" s="1"/>
      <c r="GN74" s="1"/>
      <c r="GO74" s="1"/>
      <c r="GP74" s="1"/>
      <c r="GQ74" s="1"/>
      <c r="GR74" s="1"/>
      <c r="GS74" s="1"/>
      <c r="GT74" s="1"/>
      <c r="GU74" s="1"/>
      <c r="GV74" s="1"/>
      <c r="GW74" s="1"/>
      <c r="GX74" s="1"/>
      <c r="GY74" s="1"/>
      <c r="GZ74" s="1"/>
      <c r="HA74" s="1"/>
      <c r="HB74" s="1"/>
      <c r="HC74" s="1"/>
      <c r="HD74" s="1"/>
      <c r="HE74" s="1"/>
      <c r="HF74" s="1"/>
      <c r="HG74" s="1"/>
      <c r="HH74" s="1"/>
      <c r="HI74" s="1"/>
      <c r="HJ74" s="1"/>
      <c r="HK74" s="1"/>
      <c r="HL74" s="1"/>
      <c r="HM74" s="1"/>
      <c r="HN74" s="1"/>
      <c r="HO74" s="1"/>
      <c r="HP74" s="1"/>
      <c r="HQ74" s="1"/>
      <c r="HR74" s="1"/>
      <c r="HS74" s="1"/>
      <c r="HT74" s="1"/>
      <c r="HU74" s="1"/>
      <c r="HV74" s="1"/>
      <c r="HW74" s="1"/>
      <c r="HX74" s="1"/>
      <c r="HY74" s="1"/>
      <c r="HZ74" s="1"/>
      <c r="IA74" s="1"/>
      <c r="IB74" s="1"/>
      <c r="IC74" s="1"/>
      <c r="ID74" s="1"/>
      <c r="IE74" s="1"/>
      <c r="IF74" s="1"/>
      <c r="IG74" s="1"/>
      <c r="IH74" s="1"/>
      <c r="II74" s="1"/>
      <c r="IJ74" s="1"/>
      <c r="IK74" s="1"/>
      <c r="IL74" s="1"/>
      <c r="IM74" s="1"/>
      <c r="IN74" s="1"/>
      <c r="IO74" s="1"/>
      <c r="IP74" s="1"/>
      <c r="IQ74" s="1"/>
      <c r="IR74" s="1"/>
      <c r="IS74" s="1"/>
      <c r="IT74" s="1"/>
      <c r="IU74" s="1"/>
    </row>
    <row r="75" spans="1:255" s="377" customFormat="1" ht="13.15" customHeight="1">
      <c r="A75" s="1"/>
      <c r="B75" s="1"/>
      <c r="C75" s="1"/>
      <c r="D75" s="1"/>
      <c r="E75" s="271"/>
      <c r="F75" s="776"/>
      <c r="G75" s="776"/>
      <c r="H75" s="776"/>
      <c r="J75" s="59"/>
      <c r="K75" s="59"/>
      <c r="L75" s="59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  <c r="AA75" s="1"/>
      <c r="AB75" s="1"/>
      <c r="AC75" s="1"/>
      <c r="AD75" s="1"/>
      <c r="AE75" s="1"/>
      <c r="AF75" s="1"/>
      <c r="AG75" s="1"/>
      <c r="AH75" s="1"/>
      <c r="AI75" s="1"/>
      <c r="AJ75" s="1"/>
      <c r="AK75" s="1"/>
      <c r="AL75" s="1"/>
      <c r="AM75" s="1"/>
      <c r="AN75" s="1"/>
      <c r="AO75" s="1"/>
      <c r="AP75" s="1"/>
      <c r="AQ75" s="1"/>
      <c r="AR75" s="1"/>
      <c r="AS75" s="1"/>
      <c r="AT75" s="1"/>
      <c r="AU75" s="1"/>
      <c r="AV75" s="1"/>
      <c r="AW75" s="1"/>
      <c r="AX75" s="1"/>
      <c r="AY75" s="1"/>
      <c r="AZ75" s="1"/>
      <c r="BA75" s="1"/>
      <c r="BB75" s="1"/>
      <c r="BC75" s="1"/>
      <c r="BD75" s="1"/>
      <c r="BE75" s="1"/>
      <c r="BF75" s="1"/>
      <c r="BG75" s="1"/>
      <c r="BH75" s="1"/>
      <c r="BI75" s="1"/>
      <c r="BJ75" s="1"/>
      <c r="BK75" s="1"/>
      <c r="BL75" s="1"/>
      <c r="BM75" s="1"/>
      <c r="BN75" s="1"/>
      <c r="BO75" s="1"/>
      <c r="BP75" s="1"/>
      <c r="BQ75" s="1"/>
      <c r="BR75" s="1"/>
      <c r="BS75" s="1"/>
      <c r="BT75" s="1"/>
      <c r="BU75" s="1"/>
      <c r="BV75" s="1"/>
      <c r="BW75" s="1"/>
      <c r="BX75" s="1"/>
      <c r="BY75" s="1"/>
      <c r="BZ75" s="1"/>
      <c r="CA75" s="1"/>
      <c r="CB75" s="1"/>
      <c r="CC75" s="1"/>
      <c r="CD75" s="1"/>
      <c r="CE75" s="1"/>
      <c r="CF75" s="1"/>
      <c r="CG75" s="1"/>
      <c r="CH75" s="1"/>
      <c r="CI75" s="1"/>
      <c r="CJ75" s="1"/>
      <c r="CK75" s="1"/>
      <c r="CL75" s="1"/>
      <c r="CM75" s="1"/>
      <c r="CN75" s="1"/>
      <c r="CO75" s="1"/>
      <c r="CP75" s="1"/>
      <c r="CQ75" s="1"/>
      <c r="CR75" s="1"/>
      <c r="CS75" s="1"/>
      <c r="CT75" s="1"/>
      <c r="CU75" s="1"/>
      <c r="CV75" s="1"/>
      <c r="CW75" s="1"/>
      <c r="CX75" s="1"/>
      <c r="CY75" s="1"/>
      <c r="CZ75" s="1"/>
      <c r="DA75" s="1"/>
      <c r="DB75" s="1"/>
      <c r="DC75" s="1"/>
      <c r="DD75" s="1"/>
      <c r="DE75" s="1"/>
      <c r="DF75" s="1"/>
      <c r="DG75" s="1"/>
      <c r="DH75" s="1"/>
      <c r="DI75" s="1"/>
      <c r="DJ75" s="1"/>
      <c r="DK75" s="1"/>
      <c r="DL75" s="1"/>
      <c r="DM75" s="1"/>
      <c r="DN75" s="1"/>
      <c r="DO75" s="1"/>
      <c r="DP75" s="1"/>
      <c r="DQ75" s="1"/>
      <c r="DR75" s="1"/>
      <c r="DS75" s="1"/>
      <c r="DT75" s="1"/>
      <c r="DU75" s="1"/>
      <c r="DV75" s="1"/>
      <c r="DW75" s="1"/>
      <c r="DX75" s="1"/>
      <c r="DY75" s="1"/>
      <c r="DZ75" s="1"/>
      <c r="EA75" s="1"/>
      <c r="EB75" s="1"/>
      <c r="EC75" s="1"/>
      <c r="ED75" s="1"/>
      <c r="EE75" s="1"/>
      <c r="EF75" s="1"/>
      <c r="EG75" s="1"/>
      <c r="EH75" s="1"/>
      <c r="EI75" s="1"/>
      <c r="EJ75" s="1"/>
      <c r="EK75" s="1"/>
      <c r="EL75" s="1"/>
      <c r="EM75" s="1"/>
      <c r="EN75" s="1"/>
      <c r="EO75" s="1"/>
      <c r="EP75" s="1"/>
      <c r="EQ75" s="1"/>
      <c r="ER75" s="1"/>
      <c r="ES75" s="1"/>
      <c r="ET75" s="1"/>
      <c r="EU75" s="1"/>
      <c r="EV75" s="1"/>
      <c r="EW75" s="1"/>
      <c r="EX75" s="1"/>
      <c r="EY75" s="1"/>
      <c r="EZ75" s="1"/>
      <c r="FA75" s="1"/>
      <c r="FB75" s="1"/>
      <c r="FC75" s="1"/>
      <c r="FD75" s="1"/>
      <c r="FE75" s="1"/>
      <c r="FF75" s="1"/>
      <c r="FG75" s="1"/>
      <c r="FH75" s="1"/>
      <c r="FI75" s="1"/>
      <c r="FJ75" s="1"/>
      <c r="FK75" s="1"/>
      <c r="FL75" s="1"/>
      <c r="FM75" s="1"/>
      <c r="FN75" s="1"/>
      <c r="FO75" s="1"/>
      <c r="FP75" s="1"/>
      <c r="FQ75" s="1"/>
      <c r="FR75" s="1"/>
      <c r="FS75" s="1"/>
      <c r="FT75" s="1"/>
      <c r="FU75" s="1"/>
      <c r="FV75" s="1"/>
      <c r="FW75" s="1"/>
      <c r="FX75" s="1"/>
      <c r="FY75" s="1"/>
      <c r="FZ75" s="1"/>
      <c r="GA75" s="1"/>
      <c r="GB75" s="1"/>
      <c r="GC75" s="1"/>
      <c r="GD75" s="1"/>
      <c r="GE75" s="1"/>
      <c r="GF75" s="1"/>
      <c r="GG75" s="1"/>
      <c r="GH75" s="1"/>
      <c r="GI75" s="1"/>
      <c r="GJ75" s="1"/>
      <c r="GK75" s="1"/>
      <c r="GL75" s="1"/>
      <c r="GM75" s="1"/>
      <c r="GN75" s="1"/>
      <c r="GO75" s="1"/>
      <c r="GP75" s="1"/>
      <c r="GQ75" s="1"/>
      <c r="GR75" s="1"/>
      <c r="GS75" s="1"/>
      <c r="GT75" s="1"/>
      <c r="GU75" s="1"/>
      <c r="GV75" s="1"/>
      <c r="GW75" s="1"/>
      <c r="GX75" s="1"/>
      <c r="GY75" s="1"/>
      <c r="GZ75" s="1"/>
      <c r="HA75" s="1"/>
      <c r="HB75" s="1"/>
      <c r="HC75" s="1"/>
      <c r="HD75" s="1"/>
      <c r="HE75" s="1"/>
      <c r="HF75" s="1"/>
      <c r="HG75" s="1"/>
      <c r="HH75" s="1"/>
      <c r="HI75" s="1"/>
      <c r="HJ75" s="1"/>
      <c r="HK75" s="1"/>
      <c r="HL75" s="1"/>
      <c r="HM75" s="1"/>
      <c r="HN75" s="1"/>
      <c r="HO75" s="1"/>
      <c r="HP75" s="1"/>
      <c r="HQ75" s="1"/>
      <c r="HR75" s="1"/>
      <c r="HS75" s="1"/>
      <c r="HT75" s="1"/>
      <c r="HU75" s="1"/>
      <c r="HV75" s="1"/>
      <c r="HW75" s="1"/>
      <c r="HX75" s="1"/>
      <c r="HY75" s="1"/>
      <c r="HZ75" s="1"/>
      <c r="IA75" s="1"/>
      <c r="IB75" s="1"/>
      <c r="IC75" s="1"/>
      <c r="ID75" s="1"/>
      <c r="IE75" s="1"/>
      <c r="IF75" s="1"/>
      <c r="IG75" s="1"/>
      <c r="IH75" s="1"/>
      <c r="II75" s="1"/>
      <c r="IJ75" s="1"/>
      <c r="IK75" s="1"/>
      <c r="IL75" s="1"/>
      <c r="IM75" s="1"/>
      <c r="IN75" s="1"/>
      <c r="IO75" s="1"/>
      <c r="IP75" s="1"/>
      <c r="IQ75" s="1"/>
      <c r="IR75" s="1"/>
      <c r="IS75" s="1"/>
      <c r="IT75" s="1"/>
      <c r="IU75" s="1"/>
    </row>
    <row r="76" spans="1:255" s="377" customFormat="1" ht="13.15" customHeight="1">
      <c r="A76" s="1"/>
      <c r="B76" s="1"/>
      <c r="C76" s="1"/>
      <c r="D76" s="1"/>
      <c r="E76" s="271"/>
      <c r="F76" s="776"/>
      <c r="G76" s="776"/>
      <c r="H76" s="776"/>
      <c r="J76" s="59"/>
      <c r="K76" s="59"/>
      <c r="L76" s="59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  <c r="AA76" s="1"/>
      <c r="AB76" s="1"/>
      <c r="AC76" s="1"/>
      <c r="AD76" s="1"/>
      <c r="AE76" s="1"/>
      <c r="AF76" s="1"/>
      <c r="AG76" s="1"/>
      <c r="AH76" s="1"/>
      <c r="AI76" s="1"/>
      <c r="AJ76" s="1"/>
      <c r="AK76" s="1"/>
      <c r="AL76" s="1"/>
      <c r="AM76" s="1"/>
      <c r="AN76" s="1"/>
      <c r="AO76" s="1"/>
      <c r="AP76" s="1"/>
      <c r="AQ76" s="1"/>
      <c r="AR76" s="1"/>
      <c r="AS76" s="1"/>
      <c r="AT76" s="1"/>
      <c r="AU76" s="1"/>
      <c r="AV76" s="1"/>
      <c r="AW76" s="1"/>
      <c r="AX76" s="1"/>
      <c r="AY76" s="1"/>
      <c r="AZ76" s="1"/>
      <c r="BA76" s="1"/>
      <c r="BB76" s="1"/>
      <c r="BC76" s="1"/>
      <c r="BD76" s="1"/>
      <c r="BE76" s="1"/>
      <c r="BF76" s="1"/>
      <c r="BG76" s="1"/>
      <c r="BH76" s="1"/>
      <c r="BI76" s="1"/>
      <c r="BJ76" s="1"/>
      <c r="BK76" s="1"/>
      <c r="BL76" s="1"/>
      <c r="BM76" s="1"/>
      <c r="BN76" s="1"/>
      <c r="BO76" s="1"/>
      <c r="BP76" s="1"/>
      <c r="BQ76" s="1"/>
      <c r="BR76" s="1"/>
      <c r="BS76" s="1"/>
      <c r="BT76" s="1"/>
      <c r="BU76" s="1"/>
      <c r="BV76" s="1"/>
      <c r="BW76" s="1"/>
      <c r="BX76" s="1"/>
      <c r="BY76" s="1"/>
      <c r="BZ76" s="1"/>
      <c r="CA76" s="1"/>
      <c r="CB76" s="1"/>
      <c r="CC76" s="1"/>
      <c r="CD76" s="1"/>
      <c r="CE76" s="1"/>
      <c r="CF76" s="1"/>
      <c r="CG76" s="1"/>
      <c r="CH76" s="1"/>
      <c r="CI76" s="1"/>
      <c r="CJ76" s="1"/>
      <c r="CK76" s="1"/>
      <c r="CL76" s="1"/>
      <c r="CM76" s="1"/>
      <c r="CN76" s="1"/>
      <c r="CO76" s="1"/>
      <c r="CP76" s="1"/>
      <c r="CQ76" s="1"/>
      <c r="CR76" s="1"/>
      <c r="CS76" s="1"/>
      <c r="CT76" s="1"/>
      <c r="CU76" s="1"/>
      <c r="CV76" s="1"/>
      <c r="CW76" s="1"/>
      <c r="CX76" s="1"/>
      <c r="CY76" s="1"/>
      <c r="CZ76" s="1"/>
      <c r="DA76" s="1"/>
      <c r="DB76" s="1"/>
      <c r="DC76" s="1"/>
      <c r="DD76" s="1"/>
      <c r="DE76" s="1"/>
      <c r="DF76" s="1"/>
      <c r="DG76" s="1"/>
      <c r="DH76" s="1"/>
      <c r="DI76" s="1"/>
      <c r="DJ76" s="1"/>
      <c r="DK76" s="1"/>
      <c r="DL76" s="1"/>
      <c r="DM76" s="1"/>
      <c r="DN76" s="1"/>
      <c r="DO76" s="1"/>
      <c r="DP76" s="1"/>
      <c r="DQ76" s="1"/>
      <c r="DR76" s="1"/>
      <c r="DS76" s="1"/>
      <c r="DT76" s="1"/>
      <c r="DU76" s="1"/>
      <c r="DV76" s="1"/>
      <c r="DW76" s="1"/>
      <c r="DX76" s="1"/>
      <c r="DY76" s="1"/>
      <c r="DZ76" s="1"/>
      <c r="EA76" s="1"/>
      <c r="EB76" s="1"/>
      <c r="EC76" s="1"/>
      <c r="ED76" s="1"/>
      <c r="EE76" s="1"/>
      <c r="EF76" s="1"/>
      <c r="EG76" s="1"/>
      <c r="EH76" s="1"/>
      <c r="EI76" s="1"/>
      <c r="EJ76" s="1"/>
      <c r="EK76" s="1"/>
      <c r="EL76" s="1"/>
      <c r="EM76" s="1"/>
      <c r="EN76" s="1"/>
      <c r="EO76" s="1"/>
      <c r="EP76" s="1"/>
      <c r="EQ76" s="1"/>
      <c r="ER76" s="1"/>
      <c r="ES76" s="1"/>
      <c r="ET76" s="1"/>
      <c r="EU76" s="1"/>
      <c r="EV76" s="1"/>
      <c r="EW76" s="1"/>
      <c r="EX76" s="1"/>
      <c r="EY76" s="1"/>
      <c r="EZ76" s="1"/>
      <c r="FA76" s="1"/>
      <c r="FB76" s="1"/>
      <c r="FC76" s="1"/>
      <c r="FD76" s="1"/>
      <c r="FE76" s="1"/>
      <c r="FF76" s="1"/>
      <c r="FG76" s="1"/>
      <c r="FH76" s="1"/>
      <c r="FI76" s="1"/>
      <c r="FJ76" s="1"/>
      <c r="FK76" s="1"/>
      <c r="FL76" s="1"/>
      <c r="FM76" s="1"/>
      <c r="FN76" s="1"/>
      <c r="FO76" s="1"/>
      <c r="FP76" s="1"/>
      <c r="FQ76" s="1"/>
      <c r="FR76" s="1"/>
      <c r="FS76" s="1"/>
      <c r="FT76" s="1"/>
      <c r="FU76" s="1"/>
      <c r="FV76" s="1"/>
      <c r="FW76" s="1"/>
      <c r="FX76" s="1"/>
      <c r="FY76" s="1"/>
      <c r="FZ76" s="1"/>
      <c r="GA76" s="1"/>
      <c r="GB76" s="1"/>
      <c r="GC76" s="1"/>
      <c r="GD76" s="1"/>
      <c r="GE76" s="1"/>
      <c r="GF76" s="1"/>
      <c r="GG76" s="1"/>
      <c r="GH76" s="1"/>
      <c r="GI76" s="1"/>
      <c r="GJ76" s="1"/>
      <c r="GK76" s="1"/>
      <c r="GL76" s="1"/>
      <c r="GM76" s="1"/>
      <c r="GN76" s="1"/>
      <c r="GO76" s="1"/>
      <c r="GP76" s="1"/>
      <c r="GQ76" s="1"/>
      <c r="GR76" s="1"/>
      <c r="GS76" s="1"/>
      <c r="GT76" s="1"/>
      <c r="GU76" s="1"/>
      <c r="GV76" s="1"/>
      <c r="GW76" s="1"/>
      <c r="GX76" s="1"/>
      <c r="GY76" s="1"/>
      <c r="GZ76" s="1"/>
      <c r="HA76" s="1"/>
      <c r="HB76" s="1"/>
      <c r="HC76" s="1"/>
      <c r="HD76" s="1"/>
      <c r="HE76" s="1"/>
      <c r="HF76" s="1"/>
      <c r="HG76" s="1"/>
      <c r="HH76" s="1"/>
      <c r="HI76" s="1"/>
      <c r="HJ76" s="1"/>
      <c r="HK76" s="1"/>
      <c r="HL76" s="1"/>
      <c r="HM76" s="1"/>
      <c r="HN76" s="1"/>
      <c r="HO76" s="1"/>
      <c r="HP76" s="1"/>
      <c r="HQ76" s="1"/>
      <c r="HR76" s="1"/>
      <c r="HS76" s="1"/>
      <c r="HT76" s="1"/>
      <c r="HU76" s="1"/>
      <c r="HV76" s="1"/>
      <c r="HW76" s="1"/>
      <c r="HX76" s="1"/>
      <c r="HY76" s="1"/>
      <c r="HZ76" s="1"/>
      <c r="IA76" s="1"/>
      <c r="IB76" s="1"/>
      <c r="IC76" s="1"/>
      <c r="ID76" s="1"/>
      <c r="IE76" s="1"/>
      <c r="IF76" s="1"/>
      <c r="IG76" s="1"/>
      <c r="IH76" s="1"/>
      <c r="II76" s="1"/>
      <c r="IJ76" s="1"/>
      <c r="IK76" s="1"/>
      <c r="IL76" s="1"/>
      <c r="IM76" s="1"/>
      <c r="IN76" s="1"/>
      <c r="IO76" s="1"/>
      <c r="IP76" s="1"/>
      <c r="IQ76" s="1"/>
      <c r="IR76" s="1"/>
      <c r="IS76" s="1"/>
      <c r="IT76" s="1"/>
      <c r="IU76" s="1"/>
    </row>
    <row r="77" spans="1:255" s="377" customFormat="1" ht="13.15" customHeight="1">
      <c r="A77" s="1"/>
      <c r="B77" s="1"/>
      <c r="C77" s="1"/>
      <c r="D77" s="1"/>
      <c r="E77" s="271"/>
      <c r="F77" s="776"/>
      <c r="G77" s="776"/>
      <c r="H77" s="776"/>
      <c r="J77" s="59"/>
      <c r="K77" s="59"/>
      <c r="L77" s="59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  <c r="AA77" s="1"/>
      <c r="AB77" s="1"/>
      <c r="AC77" s="1"/>
      <c r="AD77" s="1"/>
      <c r="AE77" s="1"/>
      <c r="AF77" s="1"/>
      <c r="AG77" s="1"/>
      <c r="AH77" s="1"/>
      <c r="AI77" s="1"/>
      <c r="AJ77" s="1"/>
      <c r="AK77" s="1"/>
      <c r="AL77" s="1"/>
      <c r="AM77" s="1"/>
      <c r="AN77" s="1"/>
      <c r="AO77" s="1"/>
      <c r="AP77" s="1"/>
      <c r="AQ77" s="1"/>
      <c r="AR77" s="1"/>
      <c r="AS77" s="1"/>
      <c r="AT77" s="1"/>
      <c r="AU77" s="1"/>
      <c r="AV77" s="1"/>
      <c r="AW77" s="1"/>
      <c r="AX77" s="1"/>
      <c r="AY77" s="1"/>
      <c r="AZ77" s="1"/>
      <c r="BA77" s="1"/>
      <c r="BB77" s="1"/>
      <c r="BC77" s="1"/>
      <c r="BD77" s="1"/>
      <c r="BE77" s="1"/>
      <c r="BF77" s="1"/>
      <c r="BG77" s="1"/>
      <c r="BH77" s="1"/>
      <c r="BI77" s="1"/>
      <c r="BJ77" s="1"/>
      <c r="BK77" s="1"/>
      <c r="BL77" s="1"/>
      <c r="BM77" s="1"/>
      <c r="BN77" s="1"/>
      <c r="BO77" s="1"/>
      <c r="BP77" s="1"/>
      <c r="BQ77" s="1"/>
      <c r="BR77" s="1"/>
      <c r="BS77" s="1"/>
      <c r="BT77" s="1"/>
      <c r="BU77" s="1"/>
      <c r="BV77" s="1"/>
      <c r="BW77" s="1"/>
      <c r="BX77" s="1"/>
      <c r="BY77" s="1"/>
      <c r="BZ77" s="1"/>
      <c r="CA77" s="1"/>
      <c r="CB77" s="1"/>
      <c r="CC77" s="1"/>
      <c r="CD77" s="1"/>
      <c r="CE77" s="1"/>
      <c r="CF77" s="1"/>
      <c r="CG77" s="1"/>
      <c r="CH77" s="1"/>
      <c r="CI77" s="1"/>
      <c r="CJ77" s="1"/>
      <c r="CK77" s="1"/>
      <c r="CL77" s="1"/>
      <c r="CM77" s="1"/>
      <c r="CN77" s="1"/>
      <c r="CO77" s="1"/>
      <c r="CP77" s="1"/>
      <c r="CQ77" s="1"/>
      <c r="CR77" s="1"/>
      <c r="CS77" s="1"/>
      <c r="CT77" s="1"/>
      <c r="CU77" s="1"/>
      <c r="CV77" s="1"/>
      <c r="CW77" s="1"/>
      <c r="CX77" s="1"/>
      <c r="CY77" s="1"/>
      <c r="CZ77" s="1"/>
      <c r="DA77" s="1"/>
      <c r="DB77" s="1"/>
      <c r="DC77" s="1"/>
      <c r="DD77" s="1"/>
      <c r="DE77" s="1"/>
      <c r="DF77" s="1"/>
      <c r="DG77" s="1"/>
      <c r="DH77" s="1"/>
      <c r="DI77" s="1"/>
      <c r="DJ77" s="1"/>
      <c r="DK77" s="1"/>
      <c r="DL77" s="1"/>
      <c r="DM77" s="1"/>
      <c r="DN77" s="1"/>
      <c r="DO77" s="1"/>
      <c r="DP77" s="1"/>
      <c r="DQ77" s="1"/>
      <c r="DR77" s="1"/>
      <c r="DS77" s="1"/>
      <c r="DT77" s="1"/>
      <c r="DU77" s="1"/>
      <c r="DV77" s="1"/>
      <c r="DW77" s="1"/>
      <c r="DX77" s="1"/>
      <c r="DY77" s="1"/>
      <c r="DZ77" s="1"/>
      <c r="EA77" s="1"/>
      <c r="EB77" s="1"/>
      <c r="EC77" s="1"/>
      <c r="ED77" s="1"/>
      <c r="EE77" s="1"/>
      <c r="EF77" s="1"/>
      <c r="EG77" s="1"/>
      <c r="EH77" s="1"/>
      <c r="EI77" s="1"/>
      <c r="EJ77" s="1"/>
      <c r="EK77" s="1"/>
      <c r="EL77" s="1"/>
      <c r="EM77" s="1"/>
      <c r="EN77" s="1"/>
      <c r="EO77" s="1"/>
      <c r="EP77" s="1"/>
      <c r="EQ77" s="1"/>
      <c r="ER77" s="1"/>
      <c r="ES77" s="1"/>
      <c r="ET77" s="1"/>
      <c r="EU77" s="1"/>
      <c r="EV77" s="1"/>
      <c r="EW77" s="1"/>
      <c r="EX77" s="1"/>
      <c r="EY77" s="1"/>
      <c r="EZ77" s="1"/>
      <c r="FA77" s="1"/>
      <c r="FB77" s="1"/>
      <c r="FC77" s="1"/>
      <c r="FD77" s="1"/>
      <c r="FE77" s="1"/>
      <c r="FF77" s="1"/>
      <c r="FG77" s="1"/>
      <c r="FH77" s="1"/>
      <c r="FI77" s="1"/>
      <c r="FJ77" s="1"/>
      <c r="FK77" s="1"/>
      <c r="FL77" s="1"/>
      <c r="FM77" s="1"/>
      <c r="FN77" s="1"/>
      <c r="FO77" s="1"/>
      <c r="FP77" s="1"/>
      <c r="FQ77" s="1"/>
      <c r="FR77" s="1"/>
      <c r="FS77" s="1"/>
      <c r="FT77" s="1"/>
      <c r="FU77" s="1"/>
      <c r="FV77" s="1"/>
      <c r="FW77" s="1"/>
      <c r="FX77" s="1"/>
      <c r="FY77" s="1"/>
      <c r="FZ77" s="1"/>
      <c r="GA77" s="1"/>
      <c r="GB77" s="1"/>
      <c r="GC77" s="1"/>
      <c r="GD77" s="1"/>
      <c r="GE77" s="1"/>
      <c r="GF77" s="1"/>
      <c r="GG77" s="1"/>
      <c r="GH77" s="1"/>
      <c r="GI77" s="1"/>
      <c r="GJ77" s="1"/>
      <c r="GK77" s="1"/>
      <c r="GL77" s="1"/>
      <c r="GM77" s="1"/>
      <c r="GN77" s="1"/>
      <c r="GO77" s="1"/>
      <c r="GP77" s="1"/>
      <c r="GQ77" s="1"/>
      <c r="GR77" s="1"/>
      <c r="GS77" s="1"/>
      <c r="GT77" s="1"/>
      <c r="GU77" s="1"/>
      <c r="GV77" s="1"/>
      <c r="GW77" s="1"/>
      <c r="GX77" s="1"/>
      <c r="GY77" s="1"/>
      <c r="GZ77" s="1"/>
      <c r="HA77" s="1"/>
      <c r="HB77" s="1"/>
      <c r="HC77" s="1"/>
      <c r="HD77" s="1"/>
      <c r="HE77" s="1"/>
      <c r="HF77" s="1"/>
      <c r="HG77" s="1"/>
      <c r="HH77" s="1"/>
      <c r="HI77" s="1"/>
      <c r="HJ77" s="1"/>
      <c r="HK77" s="1"/>
      <c r="HL77" s="1"/>
      <c r="HM77" s="1"/>
      <c r="HN77" s="1"/>
      <c r="HO77" s="1"/>
      <c r="HP77" s="1"/>
      <c r="HQ77" s="1"/>
      <c r="HR77" s="1"/>
      <c r="HS77" s="1"/>
      <c r="HT77" s="1"/>
      <c r="HU77" s="1"/>
      <c r="HV77" s="1"/>
      <c r="HW77" s="1"/>
      <c r="HX77" s="1"/>
      <c r="HY77" s="1"/>
      <c r="HZ77" s="1"/>
      <c r="IA77" s="1"/>
      <c r="IB77" s="1"/>
      <c r="IC77" s="1"/>
      <c r="ID77" s="1"/>
      <c r="IE77" s="1"/>
      <c r="IF77" s="1"/>
      <c r="IG77" s="1"/>
      <c r="IH77" s="1"/>
      <c r="II77" s="1"/>
      <c r="IJ77" s="1"/>
      <c r="IK77" s="1"/>
      <c r="IL77" s="1"/>
      <c r="IM77" s="1"/>
      <c r="IN77" s="1"/>
      <c r="IO77" s="1"/>
      <c r="IP77" s="1"/>
      <c r="IQ77" s="1"/>
      <c r="IR77" s="1"/>
      <c r="IS77" s="1"/>
      <c r="IT77" s="1"/>
      <c r="IU77" s="1"/>
    </row>
    <row r="78" spans="1:255" s="377" customFormat="1" ht="13.15" customHeight="1">
      <c r="A78" s="1"/>
      <c r="B78" s="1"/>
      <c r="C78" s="1"/>
      <c r="D78" s="1"/>
      <c r="E78" s="271"/>
      <c r="F78" s="776"/>
      <c r="G78" s="776"/>
      <c r="H78" s="776"/>
      <c r="J78" s="59"/>
      <c r="K78" s="59"/>
      <c r="L78" s="59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  <c r="AA78" s="1"/>
      <c r="AB78" s="1"/>
      <c r="AC78" s="1"/>
      <c r="AD78" s="1"/>
      <c r="AE78" s="1"/>
      <c r="AF78" s="1"/>
      <c r="AG78" s="1"/>
      <c r="AH78" s="1"/>
      <c r="AI78" s="1"/>
      <c r="AJ78" s="1"/>
      <c r="AK78" s="1"/>
      <c r="AL78" s="1"/>
      <c r="AM78" s="1"/>
      <c r="AN78" s="1"/>
      <c r="AO78" s="1"/>
      <c r="AP78" s="1"/>
      <c r="AQ78" s="1"/>
      <c r="AR78" s="1"/>
      <c r="AS78" s="1"/>
      <c r="AT78" s="1"/>
      <c r="AU78" s="1"/>
      <c r="AV78" s="1"/>
      <c r="AW78" s="1"/>
      <c r="AX78" s="1"/>
      <c r="AY78" s="1"/>
      <c r="AZ78" s="1"/>
      <c r="BA78" s="1"/>
      <c r="BB78" s="1"/>
      <c r="BC78" s="1"/>
      <c r="BD78" s="1"/>
      <c r="BE78" s="1"/>
      <c r="BF78" s="1"/>
      <c r="BG78" s="1"/>
      <c r="BH78" s="1"/>
      <c r="BI78" s="1"/>
      <c r="BJ78" s="1"/>
      <c r="BK78" s="1"/>
      <c r="BL78" s="1"/>
      <c r="BM78" s="1"/>
      <c r="BN78" s="1"/>
      <c r="BO78" s="1"/>
      <c r="BP78" s="1"/>
      <c r="BQ78" s="1"/>
      <c r="BR78" s="1"/>
      <c r="BS78" s="1"/>
      <c r="BT78" s="1"/>
      <c r="BU78" s="1"/>
      <c r="BV78" s="1"/>
      <c r="BW78" s="1"/>
      <c r="BX78" s="1"/>
      <c r="BY78" s="1"/>
      <c r="BZ78" s="1"/>
      <c r="CA78" s="1"/>
      <c r="CB78" s="1"/>
      <c r="CC78" s="1"/>
      <c r="CD78" s="1"/>
      <c r="CE78" s="1"/>
      <c r="CF78" s="1"/>
      <c r="CG78" s="1"/>
      <c r="CH78" s="1"/>
      <c r="CI78" s="1"/>
      <c r="CJ78" s="1"/>
      <c r="CK78" s="1"/>
      <c r="CL78" s="1"/>
      <c r="CM78" s="1"/>
      <c r="CN78" s="1"/>
      <c r="CO78" s="1"/>
      <c r="CP78" s="1"/>
      <c r="CQ78" s="1"/>
      <c r="CR78" s="1"/>
      <c r="CS78" s="1"/>
      <c r="CT78" s="1"/>
      <c r="CU78" s="1"/>
      <c r="CV78" s="1"/>
      <c r="CW78" s="1"/>
      <c r="CX78" s="1"/>
      <c r="CY78" s="1"/>
      <c r="CZ78" s="1"/>
      <c r="DA78" s="1"/>
      <c r="DB78" s="1"/>
      <c r="DC78" s="1"/>
      <c r="DD78" s="1"/>
      <c r="DE78" s="1"/>
      <c r="DF78" s="1"/>
      <c r="DG78" s="1"/>
      <c r="DH78" s="1"/>
      <c r="DI78" s="1"/>
      <c r="DJ78" s="1"/>
      <c r="DK78" s="1"/>
      <c r="DL78" s="1"/>
      <c r="DM78" s="1"/>
      <c r="DN78" s="1"/>
      <c r="DO78" s="1"/>
      <c r="DP78" s="1"/>
      <c r="DQ78" s="1"/>
      <c r="DR78" s="1"/>
      <c r="DS78" s="1"/>
      <c r="DT78" s="1"/>
      <c r="DU78" s="1"/>
      <c r="DV78" s="1"/>
      <c r="DW78" s="1"/>
      <c r="DX78" s="1"/>
      <c r="DY78" s="1"/>
      <c r="DZ78" s="1"/>
      <c r="EA78" s="1"/>
      <c r="EB78" s="1"/>
      <c r="EC78" s="1"/>
      <c r="ED78" s="1"/>
      <c r="EE78" s="1"/>
      <c r="EF78" s="1"/>
      <c r="EG78" s="1"/>
      <c r="EH78" s="1"/>
      <c r="EI78" s="1"/>
      <c r="EJ78" s="1"/>
      <c r="EK78" s="1"/>
      <c r="EL78" s="1"/>
      <c r="EM78" s="1"/>
      <c r="EN78" s="1"/>
      <c r="EO78" s="1"/>
      <c r="EP78" s="1"/>
      <c r="EQ78" s="1"/>
      <c r="ER78" s="1"/>
      <c r="ES78" s="1"/>
      <c r="ET78" s="1"/>
      <c r="EU78" s="1"/>
      <c r="EV78" s="1"/>
      <c r="EW78" s="1"/>
      <c r="EX78" s="1"/>
      <c r="EY78" s="1"/>
      <c r="EZ78" s="1"/>
      <c r="FA78" s="1"/>
      <c r="FB78" s="1"/>
      <c r="FC78" s="1"/>
      <c r="FD78" s="1"/>
      <c r="FE78" s="1"/>
      <c r="FF78" s="1"/>
      <c r="FG78" s="1"/>
      <c r="FH78" s="1"/>
      <c r="FI78" s="1"/>
      <c r="FJ78" s="1"/>
      <c r="FK78" s="1"/>
      <c r="FL78" s="1"/>
      <c r="FM78" s="1"/>
      <c r="FN78" s="1"/>
      <c r="FO78" s="1"/>
      <c r="FP78" s="1"/>
      <c r="FQ78" s="1"/>
      <c r="FR78" s="1"/>
      <c r="FS78" s="1"/>
      <c r="FT78" s="1"/>
      <c r="FU78" s="1"/>
      <c r="FV78" s="1"/>
      <c r="FW78" s="1"/>
      <c r="FX78" s="1"/>
      <c r="FY78" s="1"/>
      <c r="FZ78" s="1"/>
      <c r="GA78" s="1"/>
      <c r="GB78" s="1"/>
      <c r="GC78" s="1"/>
      <c r="GD78" s="1"/>
      <c r="GE78" s="1"/>
      <c r="GF78" s="1"/>
      <c r="GG78" s="1"/>
      <c r="GH78" s="1"/>
      <c r="GI78" s="1"/>
      <c r="GJ78" s="1"/>
      <c r="GK78" s="1"/>
      <c r="GL78" s="1"/>
      <c r="GM78" s="1"/>
      <c r="GN78" s="1"/>
      <c r="GO78" s="1"/>
      <c r="GP78" s="1"/>
      <c r="GQ78" s="1"/>
      <c r="GR78" s="1"/>
      <c r="GS78" s="1"/>
      <c r="GT78" s="1"/>
      <c r="GU78" s="1"/>
      <c r="GV78" s="1"/>
      <c r="GW78" s="1"/>
      <c r="GX78" s="1"/>
      <c r="GY78" s="1"/>
      <c r="GZ78" s="1"/>
      <c r="HA78" s="1"/>
      <c r="HB78" s="1"/>
      <c r="HC78" s="1"/>
      <c r="HD78" s="1"/>
      <c r="HE78" s="1"/>
      <c r="HF78" s="1"/>
      <c r="HG78" s="1"/>
      <c r="HH78" s="1"/>
      <c r="HI78" s="1"/>
      <c r="HJ78" s="1"/>
      <c r="HK78" s="1"/>
      <c r="HL78" s="1"/>
      <c r="HM78" s="1"/>
      <c r="HN78" s="1"/>
      <c r="HO78" s="1"/>
      <c r="HP78" s="1"/>
      <c r="HQ78" s="1"/>
      <c r="HR78" s="1"/>
      <c r="HS78" s="1"/>
      <c r="HT78" s="1"/>
      <c r="HU78" s="1"/>
      <c r="HV78" s="1"/>
      <c r="HW78" s="1"/>
      <c r="HX78" s="1"/>
      <c r="HY78" s="1"/>
      <c r="HZ78" s="1"/>
      <c r="IA78" s="1"/>
      <c r="IB78" s="1"/>
      <c r="IC78" s="1"/>
      <c r="ID78" s="1"/>
      <c r="IE78" s="1"/>
      <c r="IF78" s="1"/>
      <c r="IG78" s="1"/>
      <c r="IH78" s="1"/>
      <c r="II78" s="1"/>
      <c r="IJ78" s="1"/>
      <c r="IK78" s="1"/>
      <c r="IL78" s="1"/>
      <c r="IM78" s="1"/>
      <c r="IN78" s="1"/>
      <c r="IO78" s="1"/>
      <c r="IP78" s="1"/>
      <c r="IQ78" s="1"/>
      <c r="IR78" s="1"/>
      <c r="IS78" s="1"/>
      <c r="IT78" s="1"/>
      <c r="IU78" s="1"/>
    </row>
    <row r="79" spans="1:255" s="377" customFormat="1" ht="13.15" customHeight="1">
      <c r="A79" s="1"/>
      <c r="B79" s="1"/>
      <c r="C79" s="1"/>
      <c r="D79" s="1"/>
      <c r="E79" s="271"/>
      <c r="F79" s="776"/>
      <c r="G79" s="776"/>
      <c r="H79" s="776"/>
      <c r="J79" s="59"/>
      <c r="K79" s="59"/>
      <c r="L79" s="59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  <c r="AA79" s="1"/>
      <c r="AB79" s="1"/>
      <c r="AC79" s="1"/>
      <c r="AD79" s="1"/>
      <c r="AE79" s="1"/>
      <c r="AF79" s="1"/>
      <c r="AG79" s="1"/>
      <c r="AH79" s="1"/>
      <c r="AI79" s="1"/>
      <c r="AJ79" s="1"/>
      <c r="AK79" s="1"/>
      <c r="AL79" s="1"/>
      <c r="AM79" s="1"/>
      <c r="AN79" s="1"/>
      <c r="AO79" s="1"/>
      <c r="AP79" s="1"/>
      <c r="AQ79" s="1"/>
      <c r="AR79" s="1"/>
      <c r="AS79" s="1"/>
      <c r="AT79" s="1"/>
      <c r="AU79" s="1"/>
      <c r="AV79" s="1"/>
      <c r="AW79" s="1"/>
      <c r="AX79" s="1"/>
      <c r="AY79" s="1"/>
      <c r="AZ79" s="1"/>
      <c r="BA79" s="1"/>
      <c r="BB79" s="1"/>
      <c r="BC79" s="1"/>
      <c r="BD79" s="1"/>
      <c r="BE79" s="1"/>
      <c r="BF79" s="1"/>
      <c r="BG79" s="1"/>
      <c r="BH79" s="1"/>
      <c r="BI79" s="1"/>
      <c r="BJ79" s="1"/>
      <c r="BK79" s="1"/>
      <c r="BL79" s="1"/>
      <c r="BM79" s="1"/>
      <c r="BN79" s="1"/>
      <c r="BO79" s="1"/>
      <c r="BP79" s="1"/>
      <c r="BQ79" s="1"/>
      <c r="BR79" s="1"/>
      <c r="BS79" s="1"/>
      <c r="BT79" s="1"/>
      <c r="BU79" s="1"/>
      <c r="BV79" s="1"/>
      <c r="BW79" s="1"/>
      <c r="BX79" s="1"/>
      <c r="BY79" s="1"/>
      <c r="BZ79" s="1"/>
      <c r="CA79" s="1"/>
      <c r="CB79" s="1"/>
      <c r="CC79" s="1"/>
      <c r="CD79" s="1"/>
      <c r="CE79" s="1"/>
      <c r="CF79" s="1"/>
      <c r="CG79" s="1"/>
      <c r="CH79" s="1"/>
      <c r="CI79" s="1"/>
      <c r="CJ79" s="1"/>
      <c r="CK79" s="1"/>
      <c r="CL79" s="1"/>
      <c r="CM79" s="1"/>
      <c r="CN79" s="1"/>
      <c r="CO79" s="1"/>
      <c r="CP79" s="1"/>
      <c r="CQ79" s="1"/>
      <c r="CR79" s="1"/>
      <c r="CS79" s="1"/>
      <c r="CT79" s="1"/>
      <c r="CU79" s="1"/>
      <c r="CV79" s="1"/>
      <c r="CW79" s="1"/>
      <c r="CX79" s="1"/>
      <c r="CY79" s="1"/>
      <c r="CZ79" s="1"/>
      <c r="DA79" s="1"/>
      <c r="DB79" s="1"/>
      <c r="DC79" s="1"/>
      <c r="DD79" s="1"/>
      <c r="DE79" s="1"/>
      <c r="DF79" s="1"/>
      <c r="DG79" s="1"/>
      <c r="DH79" s="1"/>
      <c r="DI79" s="1"/>
      <c r="DJ79" s="1"/>
      <c r="DK79" s="1"/>
      <c r="DL79" s="1"/>
      <c r="DM79" s="1"/>
      <c r="DN79" s="1"/>
      <c r="DO79" s="1"/>
      <c r="DP79" s="1"/>
      <c r="DQ79" s="1"/>
      <c r="DR79" s="1"/>
      <c r="DS79" s="1"/>
      <c r="DT79" s="1"/>
      <c r="DU79" s="1"/>
      <c r="DV79" s="1"/>
      <c r="DW79" s="1"/>
      <c r="DX79" s="1"/>
      <c r="DY79" s="1"/>
      <c r="DZ79" s="1"/>
      <c r="EA79" s="1"/>
      <c r="EB79" s="1"/>
      <c r="EC79" s="1"/>
      <c r="ED79" s="1"/>
      <c r="EE79" s="1"/>
      <c r="EF79" s="1"/>
      <c r="EG79" s="1"/>
      <c r="EH79" s="1"/>
      <c r="EI79" s="1"/>
      <c r="EJ79" s="1"/>
      <c r="EK79" s="1"/>
      <c r="EL79" s="1"/>
      <c r="EM79" s="1"/>
      <c r="EN79" s="1"/>
      <c r="EO79" s="1"/>
      <c r="EP79" s="1"/>
      <c r="EQ79" s="1"/>
      <c r="ER79" s="1"/>
      <c r="ES79" s="1"/>
      <c r="ET79" s="1"/>
      <c r="EU79" s="1"/>
      <c r="EV79" s="1"/>
      <c r="EW79" s="1"/>
      <c r="EX79" s="1"/>
      <c r="EY79" s="1"/>
      <c r="EZ79" s="1"/>
      <c r="FA79" s="1"/>
      <c r="FB79" s="1"/>
      <c r="FC79" s="1"/>
      <c r="FD79" s="1"/>
      <c r="FE79" s="1"/>
      <c r="FF79" s="1"/>
      <c r="FG79" s="1"/>
      <c r="FH79" s="1"/>
      <c r="FI79" s="1"/>
      <c r="FJ79" s="1"/>
      <c r="FK79" s="1"/>
      <c r="FL79" s="1"/>
      <c r="FM79" s="1"/>
      <c r="FN79" s="1"/>
      <c r="FO79" s="1"/>
      <c r="FP79" s="1"/>
      <c r="FQ79" s="1"/>
      <c r="FR79" s="1"/>
      <c r="FS79" s="1"/>
      <c r="FT79" s="1"/>
      <c r="FU79" s="1"/>
      <c r="FV79" s="1"/>
      <c r="FW79" s="1"/>
      <c r="FX79" s="1"/>
      <c r="FY79" s="1"/>
      <c r="FZ79" s="1"/>
      <c r="GA79" s="1"/>
      <c r="GB79" s="1"/>
      <c r="GC79" s="1"/>
      <c r="GD79" s="1"/>
      <c r="GE79" s="1"/>
      <c r="GF79" s="1"/>
      <c r="GG79" s="1"/>
      <c r="GH79" s="1"/>
      <c r="GI79" s="1"/>
      <c r="GJ79" s="1"/>
      <c r="GK79" s="1"/>
      <c r="GL79" s="1"/>
      <c r="GM79" s="1"/>
      <c r="GN79" s="1"/>
      <c r="GO79" s="1"/>
      <c r="GP79" s="1"/>
      <c r="GQ79" s="1"/>
      <c r="GR79" s="1"/>
      <c r="GS79" s="1"/>
      <c r="GT79" s="1"/>
      <c r="GU79" s="1"/>
      <c r="GV79" s="1"/>
      <c r="GW79" s="1"/>
      <c r="GX79" s="1"/>
      <c r="GY79" s="1"/>
      <c r="GZ79" s="1"/>
      <c r="HA79" s="1"/>
      <c r="HB79" s="1"/>
      <c r="HC79" s="1"/>
      <c r="HD79" s="1"/>
      <c r="HE79" s="1"/>
      <c r="HF79" s="1"/>
      <c r="HG79" s="1"/>
      <c r="HH79" s="1"/>
      <c r="HI79" s="1"/>
      <c r="HJ79" s="1"/>
      <c r="HK79" s="1"/>
      <c r="HL79" s="1"/>
      <c r="HM79" s="1"/>
      <c r="HN79" s="1"/>
      <c r="HO79" s="1"/>
      <c r="HP79" s="1"/>
      <c r="HQ79" s="1"/>
      <c r="HR79" s="1"/>
      <c r="HS79" s="1"/>
      <c r="HT79" s="1"/>
      <c r="HU79" s="1"/>
      <c r="HV79" s="1"/>
      <c r="HW79" s="1"/>
      <c r="HX79" s="1"/>
      <c r="HY79" s="1"/>
      <c r="HZ79" s="1"/>
      <c r="IA79" s="1"/>
      <c r="IB79" s="1"/>
      <c r="IC79" s="1"/>
      <c r="ID79" s="1"/>
      <c r="IE79" s="1"/>
      <c r="IF79" s="1"/>
      <c r="IG79" s="1"/>
      <c r="IH79" s="1"/>
      <c r="II79" s="1"/>
      <c r="IJ79" s="1"/>
      <c r="IK79" s="1"/>
      <c r="IL79" s="1"/>
      <c r="IM79" s="1"/>
      <c r="IN79" s="1"/>
      <c r="IO79" s="1"/>
      <c r="IP79" s="1"/>
      <c r="IQ79" s="1"/>
      <c r="IR79" s="1"/>
      <c r="IS79" s="1"/>
      <c r="IT79" s="1"/>
      <c r="IU79" s="1"/>
    </row>
    <row r="80" spans="1:255" s="377" customFormat="1" ht="13.15" customHeight="1">
      <c r="A80" s="1"/>
      <c r="B80" s="1"/>
      <c r="C80" s="1"/>
      <c r="D80" s="1"/>
      <c r="E80" s="271"/>
      <c r="F80" s="776"/>
      <c r="G80" s="776"/>
      <c r="H80" s="776"/>
      <c r="J80" s="59"/>
      <c r="K80" s="59"/>
      <c r="L80" s="59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  <c r="AA80" s="1"/>
      <c r="AB80" s="1"/>
      <c r="AC80" s="1"/>
      <c r="AD80" s="1"/>
      <c r="AE80" s="1"/>
      <c r="AF80" s="1"/>
      <c r="AG80" s="1"/>
      <c r="AH80" s="1"/>
      <c r="AI80" s="1"/>
      <c r="AJ80" s="1"/>
      <c r="AK80" s="1"/>
      <c r="AL80" s="1"/>
      <c r="AM80" s="1"/>
      <c r="AN80" s="1"/>
      <c r="AO80" s="1"/>
      <c r="AP80" s="1"/>
      <c r="AQ80" s="1"/>
      <c r="AR80" s="1"/>
      <c r="AS80" s="1"/>
      <c r="AT80" s="1"/>
      <c r="AU80" s="1"/>
      <c r="AV80" s="1"/>
      <c r="AW80" s="1"/>
      <c r="AX80" s="1"/>
      <c r="AY80" s="1"/>
      <c r="AZ80" s="1"/>
      <c r="BA80" s="1"/>
      <c r="BB80" s="1"/>
      <c r="BC80" s="1"/>
      <c r="BD80" s="1"/>
      <c r="BE80" s="1"/>
      <c r="BF80" s="1"/>
      <c r="BG80" s="1"/>
      <c r="BH80" s="1"/>
      <c r="BI80" s="1"/>
      <c r="BJ80" s="1"/>
      <c r="BK80" s="1"/>
      <c r="BL80" s="1"/>
      <c r="BM80" s="1"/>
      <c r="BN80" s="1"/>
      <c r="BO80" s="1"/>
      <c r="BP80" s="1"/>
      <c r="BQ80" s="1"/>
      <c r="BR80" s="1"/>
      <c r="BS80" s="1"/>
      <c r="BT80" s="1"/>
      <c r="BU80" s="1"/>
      <c r="BV80" s="1"/>
      <c r="BW80" s="1"/>
      <c r="BX80" s="1"/>
      <c r="BY80" s="1"/>
      <c r="BZ80" s="1"/>
      <c r="CA80" s="1"/>
      <c r="CB80" s="1"/>
      <c r="CC80" s="1"/>
      <c r="CD80" s="1"/>
      <c r="CE80" s="1"/>
      <c r="CF80" s="1"/>
      <c r="CG80" s="1"/>
      <c r="CH80" s="1"/>
      <c r="CI80" s="1"/>
      <c r="CJ80" s="1"/>
      <c r="CK80" s="1"/>
      <c r="CL80" s="1"/>
      <c r="CM80" s="1"/>
      <c r="CN80" s="1"/>
      <c r="CO80" s="1"/>
      <c r="CP80" s="1"/>
      <c r="CQ80" s="1"/>
      <c r="CR80" s="1"/>
      <c r="CS80" s="1"/>
      <c r="CT80" s="1"/>
      <c r="CU80" s="1"/>
      <c r="CV80" s="1"/>
      <c r="CW80" s="1"/>
      <c r="CX80" s="1"/>
      <c r="CY80" s="1"/>
      <c r="CZ80" s="1"/>
      <c r="DA80" s="1"/>
      <c r="DB80" s="1"/>
      <c r="DC80" s="1"/>
      <c r="DD80" s="1"/>
      <c r="DE80" s="1"/>
      <c r="DF80" s="1"/>
      <c r="DG80" s="1"/>
      <c r="DH80" s="1"/>
      <c r="DI80" s="1"/>
      <c r="DJ80" s="1"/>
      <c r="DK80" s="1"/>
      <c r="DL80" s="1"/>
      <c r="DM80" s="1"/>
      <c r="DN80" s="1"/>
      <c r="DO80" s="1"/>
      <c r="DP80" s="1"/>
      <c r="DQ80" s="1"/>
      <c r="DR80" s="1"/>
      <c r="DS80" s="1"/>
      <c r="DT80" s="1"/>
      <c r="DU80" s="1"/>
      <c r="DV80" s="1"/>
      <c r="DW80" s="1"/>
      <c r="DX80" s="1"/>
      <c r="DY80" s="1"/>
      <c r="DZ80" s="1"/>
      <c r="EA80" s="1"/>
      <c r="EB80" s="1"/>
      <c r="EC80" s="1"/>
      <c r="ED80" s="1"/>
      <c r="EE80" s="1"/>
      <c r="EF80" s="1"/>
      <c r="EG80" s="1"/>
      <c r="EH80" s="1"/>
      <c r="EI80" s="1"/>
      <c r="EJ80" s="1"/>
      <c r="EK80" s="1"/>
      <c r="EL80" s="1"/>
      <c r="EM80" s="1"/>
      <c r="EN80" s="1"/>
      <c r="EO80" s="1"/>
      <c r="EP80" s="1"/>
      <c r="EQ80" s="1"/>
      <c r="ER80" s="1"/>
      <c r="ES80" s="1"/>
      <c r="ET80" s="1"/>
      <c r="EU80" s="1"/>
      <c r="EV80" s="1"/>
      <c r="EW80" s="1"/>
      <c r="EX80" s="1"/>
      <c r="EY80" s="1"/>
      <c r="EZ80" s="1"/>
      <c r="FA80" s="1"/>
      <c r="FB80" s="1"/>
      <c r="FC80" s="1"/>
      <c r="FD80" s="1"/>
      <c r="FE80" s="1"/>
      <c r="FF80" s="1"/>
      <c r="FG80" s="1"/>
      <c r="FH80" s="1"/>
      <c r="FI80" s="1"/>
      <c r="FJ80" s="1"/>
      <c r="FK80" s="1"/>
      <c r="FL80" s="1"/>
      <c r="FM80" s="1"/>
      <c r="FN80" s="1"/>
      <c r="FO80" s="1"/>
      <c r="FP80" s="1"/>
      <c r="FQ80" s="1"/>
      <c r="FR80" s="1"/>
      <c r="FS80" s="1"/>
      <c r="FT80" s="1"/>
      <c r="FU80" s="1"/>
      <c r="FV80" s="1"/>
      <c r="FW80" s="1"/>
      <c r="FX80" s="1"/>
      <c r="FY80" s="1"/>
      <c r="FZ80" s="1"/>
      <c r="GA80" s="1"/>
      <c r="GB80" s="1"/>
      <c r="GC80" s="1"/>
      <c r="GD80" s="1"/>
      <c r="GE80" s="1"/>
      <c r="GF80" s="1"/>
      <c r="GG80" s="1"/>
      <c r="GH80" s="1"/>
      <c r="GI80" s="1"/>
      <c r="GJ80" s="1"/>
      <c r="GK80" s="1"/>
      <c r="GL80" s="1"/>
      <c r="GM80" s="1"/>
      <c r="GN80" s="1"/>
      <c r="GO80" s="1"/>
      <c r="GP80" s="1"/>
      <c r="GQ80" s="1"/>
      <c r="GR80" s="1"/>
      <c r="GS80" s="1"/>
      <c r="GT80" s="1"/>
      <c r="GU80" s="1"/>
      <c r="GV80" s="1"/>
      <c r="GW80" s="1"/>
      <c r="GX80" s="1"/>
      <c r="GY80" s="1"/>
      <c r="GZ80" s="1"/>
      <c r="HA80" s="1"/>
      <c r="HB80" s="1"/>
      <c r="HC80" s="1"/>
      <c r="HD80" s="1"/>
      <c r="HE80" s="1"/>
      <c r="HF80" s="1"/>
      <c r="HG80" s="1"/>
      <c r="HH80" s="1"/>
      <c r="HI80" s="1"/>
      <c r="HJ80" s="1"/>
      <c r="HK80" s="1"/>
      <c r="HL80" s="1"/>
      <c r="HM80" s="1"/>
      <c r="HN80" s="1"/>
      <c r="HO80" s="1"/>
      <c r="HP80" s="1"/>
      <c r="HQ80" s="1"/>
      <c r="HR80" s="1"/>
      <c r="HS80" s="1"/>
      <c r="HT80" s="1"/>
      <c r="HU80" s="1"/>
      <c r="HV80" s="1"/>
      <c r="HW80" s="1"/>
      <c r="HX80" s="1"/>
      <c r="HY80" s="1"/>
      <c r="HZ80" s="1"/>
      <c r="IA80" s="1"/>
      <c r="IB80" s="1"/>
      <c r="IC80" s="1"/>
      <c r="ID80" s="1"/>
      <c r="IE80" s="1"/>
      <c r="IF80" s="1"/>
      <c r="IG80" s="1"/>
      <c r="IH80" s="1"/>
      <c r="II80" s="1"/>
      <c r="IJ80" s="1"/>
      <c r="IK80" s="1"/>
      <c r="IL80" s="1"/>
      <c r="IM80" s="1"/>
      <c r="IN80" s="1"/>
      <c r="IO80" s="1"/>
      <c r="IP80" s="1"/>
      <c r="IQ80" s="1"/>
      <c r="IR80" s="1"/>
      <c r="IS80" s="1"/>
      <c r="IT80" s="1"/>
      <c r="IU80" s="1"/>
    </row>
    <row r="81" spans="1:255" s="377" customFormat="1" ht="13.15" customHeight="1">
      <c r="A81" s="1"/>
      <c r="B81" s="1"/>
      <c r="C81" s="1"/>
      <c r="D81" s="1"/>
      <c r="E81" s="271"/>
      <c r="F81" s="776"/>
      <c r="G81" s="776"/>
      <c r="H81" s="776"/>
      <c r="J81" s="59"/>
      <c r="K81" s="59"/>
      <c r="L81" s="59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  <c r="AA81" s="1"/>
      <c r="AB81" s="1"/>
      <c r="AC81" s="1"/>
      <c r="AD81" s="1"/>
      <c r="AE81" s="1"/>
      <c r="AF81" s="1"/>
      <c r="AG81" s="1"/>
      <c r="AH81" s="1"/>
      <c r="AI81" s="1"/>
      <c r="AJ81" s="1"/>
      <c r="AK81" s="1"/>
      <c r="AL81" s="1"/>
      <c r="AM81" s="1"/>
      <c r="AN81" s="1"/>
      <c r="AO81" s="1"/>
      <c r="AP81" s="1"/>
      <c r="AQ81" s="1"/>
      <c r="AR81" s="1"/>
      <c r="AS81" s="1"/>
      <c r="AT81" s="1"/>
      <c r="AU81" s="1"/>
      <c r="AV81" s="1"/>
      <c r="AW81" s="1"/>
      <c r="AX81" s="1"/>
      <c r="AY81" s="1"/>
      <c r="AZ81" s="1"/>
      <c r="BA81" s="1"/>
      <c r="BB81" s="1"/>
      <c r="BC81" s="1"/>
      <c r="BD81" s="1"/>
      <c r="BE81" s="1"/>
      <c r="BF81" s="1"/>
      <c r="BG81" s="1"/>
      <c r="BH81" s="1"/>
      <c r="BI81" s="1"/>
      <c r="BJ81" s="1"/>
      <c r="BK81" s="1"/>
      <c r="BL81" s="1"/>
      <c r="BM81" s="1"/>
      <c r="BN81" s="1"/>
      <c r="BO81" s="1"/>
      <c r="BP81" s="1"/>
      <c r="BQ81" s="1"/>
      <c r="BR81" s="1"/>
      <c r="BS81" s="1"/>
      <c r="BT81" s="1"/>
      <c r="BU81" s="1"/>
      <c r="BV81" s="1"/>
      <c r="BW81" s="1"/>
      <c r="BX81" s="1"/>
      <c r="BY81" s="1"/>
      <c r="BZ81" s="1"/>
      <c r="CA81" s="1"/>
      <c r="CB81" s="1"/>
      <c r="CC81" s="1"/>
      <c r="CD81" s="1"/>
      <c r="CE81" s="1"/>
      <c r="CF81" s="1"/>
      <c r="CG81" s="1"/>
      <c r="CH81" s="1"/>
      <c r="CI81" s="1"/>
      <c r="CJ81" s="1"/>
      <c r="CK81" s="1"/>
      <c r="CL81" s="1"/>
      <c r="CM81" s="1"/>
      <c r="CN81" s="1"/>
      <c r="CO81" s="1"/>
      <c r="CP81" s="1"/>
      <c r="CQ81" s="1"/>
      <c r="CR81" s="1"/>
      <c r="CS81" s="1"/>
      <c r="CT81" s="1"/>
      <c r="CU81" s="1"/>
      <c r="CV81" s="1"/>
      <c r="CW81" s="1"/>
      <c r="CX81" s="1"/>
      <c r="CY81" s="1"/>
      <c r="CZ81" s="1"/>
      <c r="DA81" s="1"/>
      <c r="DB81" s="1"/>
      <c r="DC81" s="1"/>
      <c r="DD81" s="1"/>
      <c r="DE81" s="1"/>
      <c r="DF81" s="1"/>
      <c r="DG81" s="1"/>
      <c r="DH81" s="1"/>
      <c r="DI81" s="1"/>
      <c r="DJ81" s="1"/>
      <c r="DK81" s="1"/>
      <c r="DL81" s="1"/>
      <c r="DM81" s="1"/>
      <c r="DN81" s="1"/>
      <c r="DO81" s="1"/>
      <c r="DP81" s="1"/>
      <c r="DQ81" s="1"/>
      <c r="DR81" s="1"/>
      <c r="DS81" s="1"/>
      <c r="DT81" s="1"/>
      <c r="DU81" s="1"/>
      <c r="DV81" s="1"/>
      <c r="DW81" s="1"/>
      <c r="DX81" s="1"/>
      <c r="DY81" s="1"/>
      <c r="DZ81" s="1"/>
      <c r="EA81" s="1"/>
      <c r="EB81" s="1"/>
      <c r="EC81" s="1"/>
      <c r="ED81" s="1"/>
      <c r="EE81" s="1"/>
      <c r="EF81" s="1"/>
      <c r="EG81" s="1"/>
      <c r="EH81" s="1"/>
      <c r="EI81" s="1"/>
      <c r="EJ81" s="1"/>
      <c r="EK81" s="1"/>
      <c r="EL81" s="1"/>
      <c r="EM81" s="1"/>
      <c r="EN81" s="1"/>
      <c r="EO81" s="1"/>
      <c r="EP81" s="1"/>
      <c r="EQ81" s="1"/>
      <c r="ER81" s="1"/>
      <c r="ES81" s="1"/>
      <c r="ET81" s="1"/>
      <c r="EU81" s="1"/>
      <c r="EV81" s="1"/>
      <c r="EW81" s="1"/>
      <c r="EX81" s="1"/>
      <c r="EY81" s="1"/>
      <c r="EZ81" s="1"/>
      <c r="FA81" s="1"/>
      <c r="FB81" s="1"/>
      <c r="FC81" s="1"/>
      <c r="FD81" s="1"/>
      <c r="FE81" s="1"/>
      <c r="FF81" s="1"/>
      <c r="FG81" s="1"/>
      <c r="FH81" s="1"/>
      <c r="FI81" s="1"/>
      <c r="FJ81" s="1"/>
      <c r="FK81" s="1"/>
      <c r="FL81" s="1"/>
      <c r="FM81" s="1"/>
      <c r="FN81" s="1"/>
      <c r="FO81" s="1"/>
      <c r="FP81" s="1"/>
      <c r="FQ81" s="1"/>
      <c r="FR81" s="1"/>
      <c r="FS81" s="1"/>
      <c r="FT81" s="1"/>
      <c r="FU81" s="1"/>
      <c r="FV81" s="1"/>
      <c r="FW81" s="1"/>
      <c r="FX81" s="1"/>
      <c r="FY81" s="1"/>
      <c r="FZ81" s="1"/>
      <c r="GA81" s="1"/>
      <c r="GB81" s="1"/>
      <c r="GC81" s="1"/>
      <c r="GD81" s="1"/>
      <c r="GE81" s="1"/>
      <c r="GF81" s="1"/>
      <c r="GG81" s="1"/>
      <c r="GH81" s="1"/>
      <c r="GI81" s="1"/>
      <c r="GJ81" s="1"/>
      <c r="GK81" s="1"/>
      <c r="GL81" s="1"/>
      <c r="GM81" s="1"/>
      <c r="GN81" s="1"/>
      <c r="GO81" s="1"/>
      <c r="GP81" s="1"/>
      <c r="GQ81" s="1"/>
      <c r="GR81" s="1"/>
      <c r="GS81" s="1"/>
      <c r="GT81" s="1"/>
      <c r="GU81" s="1"/>
      <c r="GV81" s="1"/>
      <c r="GW81" s="1"/>
      <c r="GX81" s="1"/>
      <c r="GY81" s="1"/>
      <c r="GZ81" s="1"/>
      <c r="HA81" s="1"/>
      <c r="HB81" s="1"/>
      <c r="HC81" s="1"/>
      <c r="HD81" s="1"/>
      <c r="HE81" s="1"/>
      <c r="HF81" s="1"/>
      <c r="HG81" s="1"/>
      <c r="HH81" s="1"/>
      <c r="HI81" s="1"/>
      <c r="HJ81" s="1"/>
      <c r="HK81" s="1"/>
      <c r="HL81" s="1"/>
      <c r="HM81" s="1"/>
      <c r="HN81" s="1"/>
      <c r="HO81" s="1"/>
      <c r="HP81" s="1"/>
      <c r="HQ81" s="1"/>
      <c r="HR81" s="1"/>
      <c r="HS81" s="1"/>
      <c r="HT81" s="1"/>
      <c r="HU81" s="1"/>
      <c r="HV81" s="1"/>
      <c r="HW81" s="1"/>
      <c r="HX81" s="1"/>
      <c r="HY81" s="1"/>
      <c r="HZ81" s="1"/>
      <c r="IA81" s="1"/>
      <c r="IB81" s="1"/>
      <c r="IC81" s="1"/>
      <c r="ID81" s="1"/>
      <c r="IE81" s="1"/>
      <c r="IF81" s="1"/>
      <c r="IG81" s="1"/>
      <c r="IH81" s="1"/>
      <c r="II81" s="1"/>
      <c r="IJ81" s="1"/>
      <c r="IK81" s="1"/>
      <c r="IL81" s="1"/>
      <c r="IM81" s="1"/>
      <c r="IN81" s="1"/>
      <c r="IO81" s="1"/>
      <c r="IP81" s="1"/>
      <c r="IQ81" s="1"/>
      <c r="IR81" s="1"/>
      <c r="IS81" s="1"/>
      <c r="IT81" s="1"/>
      <c r="IU81" s="1"/>
    </row>
    <row r="82" spans="1:255" s="377" customFormat="1" ht="13.15" customHeight="1">
      <c r="A82" s="1"/>
      <c r="B82" s="1"/>
      <c r="C82" s="1"/>
      <c r="D82" s="1"/>
      <c r="E82" s="271"/>
      <c r="F82" s="776"/>
      <c r="G82" s="776"/>
      <c r="H82" s="776"/>
      <c r="J82" s="59"/>
      <c r="K82" s="59"/>
      <c r="L82" s="59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  <c r="AA82" s="1"/>
      <c r="AB82" s="1"/>
      <c r="AC82" s="1"/>
      <c r="AD82" s="1"/>
      <c r="AE82" s="1"/>
      <c r="AF82" s="1"/>
      <c r="AG82" s="1"/>
      <c r="AH82" s="1"/>
      <c r="AI82" s="1"/>
      <c r="AJ82" s="1"/>
      <c r="AK82" s="1"/>
      <c r="AL82" s="1"/>
      <c r="AM82" s="1"/>
      <c r="AN82" s="1"/>
      <c r="AO82" s="1"/>
      <c r="AP82" s="1"/>
      <c r="AQ82" s="1"/>
      <c r="AR82" s="1"/>
      <c r="AS82" s="1"/>
      <c r="AT82" s="1"/>
      <c r="AU82" s="1"/>
      <c r="AV82" s="1"/>
      <c r="AW82" s="1"/>
      <c r="AX82" s="1"/>
      <c r="AY82" s="1"/>
      <c r="AZ82" s="1"/>
      <c r="BA82" s="1"/>
      <c r="BB82" s="1"/>
      <c r="BC82" s="1"/>
      <c r="BD82" s="1"/>
      <c r="BE82" s="1"/>
      <c r="BF82" s="1"/>
      <c r="BG82" s="1"/>
      <c r="BH82" s="1"/>
      <c r="BI82" s="1"/>
      <c r="BJ82" s="1"/>
      <c r="BK82" s="1"/>
      <c r="BL82" s="1"/>
      <c r="BM82" s="1"/>
      <c r="BN82" s="1"/>
      <c r="BO82" s="1"/>
      <c r="BP82" s="1"/>
      <c r="BQ82" s="1"/>
      <c r="BR82" s="1"/>
      <c r="BS82" s="1"/>
      <c r="BT82" s="1"/>
      <c r="BU82" s="1"/>
      <c r="BV82" s="1"/>
      <c r="BW82" s="1"/>
      <c r="BX82" s="1"/>
      <c r="BY82" s="1"/>
      <c r="BZ82" s="1"/>
      <c r="CA82" s="1"/>
      <c r="CB82" s="1"/>
      <c r="CC82" s="1"/>
      <c r="CD82" s="1"/>
      <c r="CE82" s="1"/>
      <c r="CF82" s="1"/>
      <c r="CG82" s="1"/>
      <c r="CH82" s="1"/>
      <c r="CI82" s="1"/>
      <c r="CJ82" s="1"/>
      <c r="CK82" s="1"/>
      <c r="CL82" s="1"/>
      <c r="CM82" s="1"/>
      <c r="CN82" s="1"/>
      <c r="CO82" s="1"/>
      <c r="CP82" s="1"/>
      <c r="CQ82" s="1"/>
      <c r="CR82" s="1"/>
      <c r="CS82" s="1"/>
      <c r="CT82" s="1"/>
      <c r="CU82" s="1"/>
      <c r="CV82" s="1"/>
      <c r="CW82" s="1"/>
      <c r="CX82" s="1"/>
      <c r="CY82" s="1"/>
      <c r="CZ82" s="1"/>
      <c r="DA82" s="1"/>
      <c r="DB82" s="1"/>
      <c r="DC82" s="1"/>
      <c r="DD82" s="1"/>
      <c r="DE82" s="1"/>
      <c r="DF82" s="1"/>
      <c r="DG82" s="1"/>
      <c r="DH82" s="1"/>
      <c r="DI82" s="1"/>
      <c r="DJ82" s="1"/>
      <c r="DK82" s="1"/>
      <c r="DL82" s="1"/>
      <c r="DM82" s="1"/>
      <c r="DN82" s="1"/>
      <c r="DO82" s="1"/>
      <c r="DP82" s="1"/>
      <c r="DQ82" s="1"/>
      <c r="DR82" s="1"/>
      <c r="DS82" s="1"/>
      <c r="DT82" s="1"/>
      <c r="DU82" s="1"/>
      <c r="DV82" s="1"/>
      <c r="DW82" s="1"/>
      <c r="DX82" s="1"/>
      <c r="DY82" s="1"/>
      <c r="DZ82" s="1"/>
      <c r="EA82" s="1"/>
      <c r="EB82" s="1"/>
      <c r="EC82" s="1"/>
      <c r="ED82" s="1"/>
      <c r="EE82" s="1"/>
      <c r="EF82" s="1"/>
      <c r="EG82" s="1"/>
      <c r="EH82" s="1"/>
      <c r="EI82" s="1"/>
      <c r="EJ82" s="1"/>
      <c r="EK82" s="1"/>
      <c r="EL82" s="1"/>
      <c r="EM82" s="1"/>
      <c r="EN82" s="1"/>
      <c r="EO82" s="1"/>
      <c r="EP82" s="1"/>
      <c r="EQ82" s="1"/>
      <c r="ER82" s="1"/>
      <c r="ES82" s="1"/>
      <c r="ET82" s="1"/>
      <c r="EU82" s="1"/>
      <c r="EV82" s="1"/>
      <c r="EW82" s="1"/>
      <c r="EX82" s="1"/>
      <c r="EY82" s="1"/>
      <c r="EZ82" s="1"/>
      <c r="FA82" s="1"/>
      <c r="FB82" s="1"/>
      <c r="FC82" s="1"/>
      <c r="FD82" s="1"/>
      <c r="FE82" s="1"/>
      <c r="FF82" s="1"/>
      <c r="FG82" s="1"/>
      <c r="FH82" s="1"/>
      <c r="FI82" s="1"/>
      <c r="FJ82" s="1"/>
      <c r="FK82" s="1"/>
      <c r="FL82" s="1"/>
      <c r="FM82" s="1"/>
      <c r="FN82" s="1"/>
      <c r="FO82" s="1"/>
      <c r="FP82" s="1"/>
      <c r="FQ82" s="1"/>
      <c r="FR82" s="1"/>
      <c r="FS82" s="1"/>
      <c r="FT82" s="1"/>
      <c r="FU82" s="1"/>
      <c r="FV82" s="1"/>
      <c r="FW82" s="1"/>
      <c r="FX82" s="1"/>
      <c r="FY82" s="1"/>
      <c r="FZ82" s="1"/>
      <c r="GA82" s="1"/>
      <c r="GB82" s="1"/>
      <c r="GC82" s="1"/>
      <c r="GD82" s="1"/>
      <c r="GE82" s="1"/>
      <c r="GF82" s="1"/>
      <c r="GG82" s="1"/>
      <c r="GH82" s="1"/>
      <c r="GI82" s="1"/>
      <c r="GJ82" s="1"/>
      <c r="GK82" s="1"/>
      <c r="GL82" s="1"/>
      <c r="GM82" s="1"/>
      <c r="GN82" s="1"/>
      <c r="GO82" s="1"/>
      <c r="GP82" s="1"/>
      <c r="GQ82" s="1"/>
      <c r="GR82" s="1"/>
      <c r="GS82" s="1"/>
      <c r="GT82" s="1"/>
      <c r="GU82" s="1"/>
      <c r="GV82" s="1"/>
      <c r="GW82" s="1"/>
      <c r="GX82" s="1"/>
      <c r="GY82" s="1"/>
      <c r="GZ82" s="1"/>
      <c r="HA82" s="1"/>
      <c r="HB82" s="1"/>
      <c r="HC82" s="1"/>
      <c r="HD82" s="1"/>
      <c r="HE82" s="1"/>
      <c r="HF82" s="1"/>
      <c r="HG82" s="1"/>
      <c r="HH82" s="1"/>
      <c r="HI82" s="1"/>
      <c r="HJ82" s="1"/>
      <c r="HK82" s="1"/>
      <c r="HL82" s="1"/>
      <c r="HM82" s="1"/>
      <c r="HN82" s="1"/>
      <c r="HO82" s="1"/>
      <c r="HP82" s="1"/>
      <c r="HQ82" s="1"/>
      <c r="HR82" s="1"/>
      <c r="HS82" s="1"/>
      <c r="HT82" s="1"/>
      <c r="HU82" s="1"/>
      <c r="HV82" s="1"/>
      <c r="HW82" s="1"/>
      <c r="HX82" s="1"/>
      <c r="HY82" s="1"/>
      <c r="HZ82" s="1"/>
      <c r="IA82" s="1"/>
      <c r="IB82" s="1"/>
      <c r="IC82" s="1"/>
      <c r="ID82" s="1"/>
      <c r="IE82" s="1"/>
      <c r="IF82" s="1"/>
      <c r="IG82" s="1"/>
      <c r="IH82" s="1"/>
      <c r="II82" s="1"/>
      <c r="IJ82" s="1"/>
      <c r="IK82" s="1"/>
      <c r="IL82" s="1"/>
      <c r="IM82" s="1"/>
      <c r="IN82" s="1"/>
      <c r="IO82" s="1"/>
      <c r="IP82" s="1"/>
      <c r="IQ82" s="1"/>
      <c r="IR82" s="1"/>
      <c r="IS82" s="1"/>
      <c r="IT82" s="1"/>
      <c r="IU82" s="1"/>
    </row>
    <row r="83" spans="1:255" s="377" customFormat="1" ht="13.15" customHeight="1">
      <c r="A83" s="1"/>
      <c r="B83" s="1"/>
      <c r="C83" s="1"/>
      <c r="D83" s="1"/>
      <c r="E83" s="271"/>
      <c r="F83" s="776"/>
      <c r="G83" s="776"/>
      <c r="H83" s="776"/>
      <c r="J83" s="59"/>
      <c r="K83" s="59"/>
      <c r="L83" s="59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  <c r="AA83" s="1"/>
      <c r="AB83" s="1"/>
      <c r="AC83" s="1"/>
      <c r="AD83" s="1"/>
      <c r="AE83" s="1"/>
      <c r="AF83" s="1"/>
      <c r="AG83" s="1"/>
      <c r="AH83" s="1"/>
      <c r="AI83" s="1"/>
      <c r="AJ83" s="1"/>
      <c r="AK83" s="1"/>
      <c r="AL83" s="1"/>
      <c r="AM83" s="1"/>
      <c r="AN83" s="1"/>
      <c r="AO83" s="1"/>
      <c r="AP83" s="1"/>
      <c r="AQ83" s="1"/>
      <c r="AR83" s="1"/>
      <c r="AS83" s="1"/>
      <c r="AT83" s="1"/>
      <c r="AU83" s="1"/>
      <c r="AV83" s="1"/>
      <c r="AW83" s="1"/>
      <c r="AX83" s="1"/>
      <c r="AY83" s="1"/>
      <c r="AZ83" s="1"/>
      <c r="BA83" s="1"/>
      <c r="BB83" s="1"/>
      <c r="BC83" s="1"/>
      <c r="BD83" s="1"/>
      <c r="BE83" s="1"/>
      <c r="BF83" s="1"/>
      <c r="BG83" s="1"/>
      <c r="BH83" s="1"/>
      <c r="BI83" s="1"/>
      <c r="BJ83" s="1"/>
      <c r="BK83" s="1"/>
      <c r="BL83" s="1"/>
      <c r="BM83" s="1"/>
      <c r="BN83" s="1"/>
      <c r="BO83" s="1"/>
      <c r="BP83" s="1"/>
      <c r="BQ83" s="1"/>
      <c r="BR83" s="1"/>
      <c r="BS83" s="1"/>
      <c r="BT83" s="1"/>
      <c r="BU83" s="1"/>
      <c r="BV83" s="1"/>
      <c r="BW83" s="1"/>
      <c r="BX83" s="1"/>
      <c r="BY83" s="1"/>
      <c r="BZ83" s="1"/>
      <c r="CA83" s="1"/>
      <c r="CB83" s="1"/>
      <c r="CC83" s="1"/>
      <c r="CD83" s="1"/>
      <c r="CE83" s="1"/>
      <c r="CF83" s="1"/>
      <c r="CG83" s="1"/>
      <c r="CH83" s="1"/>
      <c r="CI83" s="1"/>
      <c r="CJ83" s="1"/>
      <c r="CK83" s="1"/>
      <c r="CL83" s="1"/>
      <c r="CM83" s="1"/>
      <c r="CN83" s="1"/>
      <c r="CO83" s="1"/>
      <c r="CP83" s="1"/>
      <c r="CQ83" s="1"/>
      <c r="CR83" s="1"/>
      <c r="CS83" s="1"/>
      <c r="CT83" s="1"/>
      <c r="CU83" s="1"/>
      <c r="CV83" s="1"/>
      <c r="CW83" s="1"/>
      <c r="CX83" s="1"/>
      <c r="CY83" s="1"/>
      <c r="CZ83" s="1"/>
      <c r="DA83" s="1"/>
      <c r="DB83" s="1"/>
      <c r="DC83" s="1"/>
      <c r="DD83" s="1"/>
      <c r="DE83" s="1"/>
      <c r="DF83" s="1"/>
      <c r="DG83" s="1"/>
      <c r="DH83" s="1"/>
      <c r="DI83" s="1"/>
      <c r="DJ83" s="1"/>
      <c r="DK83" s="1"/>
      <c r="DL83" s="1"/>
      <c r="DM83" s="1"/>
      <c r="DN83" s="1"/>
      <c r="DO83" s="1"/>
      <c r="DP83" s="1"/>
      <c r="DQ83" s="1"/>
      <c r="DR83" s="1"/>
      <c r="DS83" s="1"/>
      <c r="DT83" s="1"/>
      <c r="DU83" s="1"/>
      <c r="DV83" s="1"/>
      <c r="DW83" s="1"/>
      <c r="DX83" s="1"/>
      <c r="DY83" s="1"/>
      <c r="DZ83" s="1"/>
      <c r="EA83" s="1"/>
      <c r="EB83" s="1"/>
      <c r="EC83" s="1"/>
      <c r="ED83" s="1"/>
      <c r="EE83" s="1"/>
      <c r="EF83" s="1"/>
      <c r="EG83" s="1"/>
      <c r="EH83" s="1"/>
      <c r="EI83" s="1"/>
      <c r="EJ83" s="1"/>
      <c r="EK83" s="1"/>
      <c r="EL83" s="1"/>
      <c r="EM83" s="1"/>
      <c r="EN83" s="1"/>
      <c r="EO83" s="1"/>
      <c r="EP83" s="1"/>
      <c r="EQ83" s="1"/>
      <c r="ER83" s="1"/>
      <c r="ES83" s="1"/>
      <c r="ET83" s="1"/>
      <c r="EU83" s="1"/>
      <c r="EV83" s="1"/>
      <c r="EW83" s="1"/>
      <c r="EX83" s="1"/>
      <c r="EY83" s="1"/>
      <c r="EZ83" s="1"/>
      <c r="FA83" s="1"/>
      <c r="FB83" s="1"/>
      <c r="FC83" s="1"/>
      <c r="FD83" s="1"/>
      <c r="FE83" s="1"/>
      <c r="FF83" s="1"/>
      <c r="FG83" s="1"/>
      <c r="FH83" s="1"/>
      <c r="FI83" s="1"/>
      <c r="FJ83" s="1"/>
      <c r="FK83" s="1"/>
      <c r="FL83" s="1"/>
      <c r="FM83" s="1"/>
      <c r="FN83" s="1"/>
      <c r="FO83" s="1"/>
      <c r="FP83" s="1"/>
      <c r="FQ83" s="1"/>
      <c r="FR83" s="1"/>
      <c r="FS83" s="1"/>
      <c r="FT83" s="1"/>
      <c r="FU83" s="1"/>
      <c r="FV83" s="1"/>
      <c r="FW83" s="1"/>
      <c r="FX83" s="1"/>
      <c r="FY83" s="1"/>
      <c r="FZ83" s="1"/>
      <c r="GA83" s="1"/>
      <c r="GB83" s="1"/>
      <c r="GC83" s="1"/>
      <c r="GD83" s="1"/>
      <c r="GE83" s="1"/>
      <c r="GF83" s="1"/>
      <c r="GG83" s="1"/>
      <c r="GH83" s="1"/>
      <c r="GI83" s="1"/>
      <c r="GJ83" s="1"/>
      <c r="GK83" s="1"/>
      <c r="GL83" s="1"/>
      <c r="GM83" s="1"/>
      <c r="GN83" s="1"/>
      <c r="GO83" s="1"/>
      <c r="GP83" s="1"/>
      <c r="GQ83" s="1"/>
      <c r="GR83" s="1"/>
      <c r="GS83" s="1"/>
      <c r="GT83" s="1"/>
      <c r="GU83" s="1"/>
      <c r="GV83" s="1"/>
      <c r="GW83" s="1"/>
      <c r="GX83" s="1"/>
      <c r="GY83" s="1"/>
      <c r="GZ83" s="1"/>
      <c r="HA83" s="1"/>
      <c r="HB83" s="1"/>
      <c r="HC83" s="1"/>
      <c r="HD83" s="1"/>
      <c r="HE83" s="1"/>
      <c r="HF83" s="1"/>
      <c r="HG83" s="1"/>
      <c r="HH83" s="1"/>
      <c r="HI83" s="1"/>
      <c r="HJ83" s="1"/>
      <c r="HK83" s="1"/>
      <c r="HL83" s="1"/>
      <c r="HM83" s="1"/>
      <c r="HN83" s="1"/>
      <c r="HO83" s="1"/>
      <c r="HP83" s="1"/>
      <c r="HQ83" s="1"/>
      <c r="HR83" s="1"/>
      <c r="HS83" s="1"/>
      <c r="HT83" s="1"/>
      <c r="HU83" s="1"/>
      <c r="HV83" s="1"/>
      <c r="HW83" s="1"/>
      <c r="HX83" s="1"/>
      <c r="HY83" s="1"/>
      <c r="HZ83" s="1"/>
      <c r="IA83" s="1"/>
      <c r="IB83" s="1"/>
      <c r="IC83" s="1"/>
      <c r="ID83" s="1"/>
      <c r="IE83" s="1"/>
      <c r="IF83" s="1"/>
      <c r="IG83" s="1"/>
      <c r="IH83" s="1"/>
      <c r="II83" s="1"/>
      <c r="IJ83" s="1"/>
      <c r="IK83" s="1"/>
      <c r="IL83" s="1"/>
      <c r="IM83" s="1"/>
      <c r="IN83" s="1"/>
      <c r="IO83" s="1"/>
      <c r="IP83" s="1"/>
      <c r="IQ83" s="1"/>
      <c r="IR83" s="1"/>
      <c r="IS83" s="1"/>
      <c r="IT83" s="1"/>
      <c r="IU83" s="1"/>
    </row>
    <row r="84" spans="1:255" s="377" customFormat="1" ht="13.15" customHeight="1">
      <c r="A84" s="1"/>
      <c r="B84" s="1"/>
      <c r="C84" s="1"/>
      <c r="D84" s="1"/>
      <c r="E84" s="271"/>
      <c r="F84" s="776"/>
      <c r="G84" s="776"/>
      <c r="H84" s="776"/>
      <c r="J84" s="59"/>
      <c r="K84" s="59"/>
      <c r="L84" s="59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  <c r="AA84" s="1"/>
      <c r="AB84" s="1"/>
      <c r="AC84" s="1"/>
      <c r="AD84" s="1"/>
      <c r="AE84" s="1"/>
      <c r="AF84" s="1"/>
      <c r="AG84" s="1"/>
      <c r="AH84" s="1"/>
      <c r="AI84" s="1"/>
      <c r="AJ84" s="1"/>
      <c r="AK84" s="1"/>
      <c r="AL84" s="1"/>
      <c r="AM84" s="1"/>
      <c r="AN84" s="1"/>
      <c r="AO84" s="1"/>
      <c r="AP84" s="1"/>
      <c r="AQ84" s="1"/>
      <c r="AR84" s="1"/>
      <c r="AS84" s="1"/>
      <c r="AT84" s="1"/>
      <c r="AU84" s="1"/>
      <c r="AV84" s="1"/>
      <c r="AW84" s="1"/>
      <c r="AX84" s="1"/>
      <c r="AY84" s="1"/>
      <c r="AZ84" s="1"/>
      <c r="BA84" s="1"/>
      <c r="BB84" s="1"/>
      <c r="BC84" s="1"/>
      <c r="BD84" s="1"/>
      <c r="BE84" s="1"/>
      <c r="BF84" s="1"/>
      <c r="BG84" s="1"/>
      <c r="BH84" s="1"/>
      <c r="BI84" s="1"/>
      <c r="BJ84" s="1"/>
      <c r="BK84" s="1"/>
      <c r="BL84" s="1"/>
      <c r="BM84" s="1"/>
      <c r="BN84" s="1"/>
      <c r="BO84" s="1"/>
      <c r="BP84" s="1"/>
      <c r="BQ84" s="1"/>
      <c r="BR84" s="1"/>
      <c r="BS84" s="1"/>
      <c r="BT84" s="1"/>
      <c r="BU84" s="1"/>
      <c r="BV84" s="1"/>
      <c r="BW84" s="1"/>
      <c r="BX84" s="1"/>
      <c r="BY84" s="1"/>
      <c r="BZ84" s="1"/>
      <c r="CA84" s="1"/>
      <c r="CB84" s="1"/>
      <c r="CC84" s="1"/>
      <c r="CD84" s="1"/>
      <c r="CE84" s="1"/>
      <c r="CF84" s="1"/>
      <c r="CG84" s="1"/>
      <c r="CH84" s="1"/>
      <c r="CI84" s="1"/>
      <c r="CJ84" s="1"/>
      <c r="CK84" s="1"/>
      <c r="CL84" s="1"/>
      <c r="CM84" s="1"/>
      <c r="CN84" s="1"/>
      <c r="CO84" s="1"/>
      <c r="CP84" s="1"/>
      <c r="CQ84" s="1"/>
      <c r="CR84" s="1"/>
      <c r="CS84" s="1"/>
      <c r="CT84" s="1"/>
      <c r="CU84" s="1"/>
      <c r="CV84" s="1"/>
      <c r="CW84" s="1"/>
      <c r="CX84" s="1"/>
      <c r="CY84" s="1"/>
      <c r="CZ84" s="1"/>
      <c r="DA84" s="1"/>
      <c r="DB84" s="1"/>
      <c r="DC84" s="1"/>
      <c r="DD84" s="1"/>
      <c r="DE84" s="1"/>
      <c r="DF84" s="1"/>
      <c r="DG84" s="1"/>
      <c r="DH84" s="1"/>
      <c r="DI84" s="1"/>
      <c r="DJ84" s="1"/>
      <c r="DK84" s="1"/>
      <c r="DL84" s="1"/>
      <c r="DM84" s="1"/>
      <c r="DN84" s="1"/>
      <c r="DO84" s="1"/>
      <c r="DP84" s="1"/>
      <c r="DQ84" s="1"/>
      <c r="DR84" s="1"/>
      <c r="DS84" s="1"/>
      <c r="DT84" s="1"/>
      <c r="DU84" s="1"/>
      <c r="DV84" s="1"/>
      <c r="DW84" s="1"/>
      <c r="DX84" s="1"/>
      <c r="DY84" s="1"/>
      <c r="DZ84" s="1"/>
      <c r="EA84" s="1"/>
      <c r="EB84" s="1"/>
      <c r="EC84" s="1"/>
      <c r="ED84" s="1"/>
      <c r="EE84" s="1"/>
      <c r="EF84" s="1"/>
      <c r="EG84" s="1"/>
      <c r="EH84" s="1"/>
      <c r="EI84" s="1"/>
      <c r="EJ84" s="1"/>
      <c r="EK84" s="1"/>
      <c r="EL84" s="1"/>
      <c r="EM84" s="1"/>
      <c r="EN84" s="1"/>
      <c r="EO84" s="1"/>
      <c r="EP84" s="1"/>
      <c r="EQ84" s="1"/>
      <c r="ER84" s="1"/>
      <c r="ES84" s="1"/>
      <c r="ET84" s="1"/>
      <c r="EU84" s="1"/>
      <c r="EV84" s="1"/>
      <c r="EW84" s="1"/>
      <c r="EX84" s="1"/>
      <c r="EY84" s="1"/>
      <c r="EZ84" s="1"/>
      <c r="FA84" s="1"/>
      <c r="FB84" s="1"/>
      <c r="FC84" s="1"/>
      <c r="FD84" s="1"/>
      <c r="FE84" s="1"/>
      <c r="FF84" s="1"/>
      <c r="FG84" s="1"/>
      <c r="FH84" s="1"/>
      <c r="FI84" s="1"/>
      <c r="FJ84" s="1"/>
      <c r="FK84" s="1"/>
      <c r="FL84" s="1"/>
      <c r="FM84" s="1"/>
      <c r="FN84" s="1"/>
      <c r="FO84" s="1"/>
      <c r="FP84" s="1"/>
      <c r="FQ84" s="1"/>
      <c r="FR84" s="1"/>
      <c r="FS84" s="1"/>
      <c r="FT84" s="1"/>
      <c r="FU84" s="1"/>
      <c r="FV84" s="1"/>
      <c r="FW84" s="1"/>
      <c r="FX84" s="1"/>
      <c r="FY84" s="1"/>
      <c r="FZ84" s="1"/>
      <c r="GA84" s="1"/>
      <c r="GB84" s="1"/>
      <c r="GC84" s="1"/>
      <c r="GD84" s="1"/>
      <c r="GE84" s="1"/>
      <c r="GF84" s="1"/>
      <c r="GG84" s="1"/>
      <c r="GH84" s="1"/>
      <c r="GI84" s="1"/>
      <c r="GJ84" s="1"/>
      <c r="GK84" s="1"/>
      <c r="GL84" s="1"/>
      <c r="GM84" s="1"/>
      <c r="GN84" s="1"/>
      <c r="GO84" s="1"/>
      <c r="GP84" s="1"/>
      <c r="GQ84" s="1"/>
      <c r="GR84" s="1"/>
      <c r="GS84" s="1"/>
      <c r="GT84" s="1"/>
      <c r="GU84" s="1"/>
      <c r="GV84" s="1"/>
      <c r="GW84" s="1"/>
      <c r="GX84" s="1"/>
      <c r="GY84" s="1"/>
      <c r="GZ84" s="1"/>
      <c r="HA84" s="1"/>
      <c r="HB84" s="1"/>
      <c r="HC84" s="1"/>
      <c r="HD84" s="1"/>
      <c r="HE84" s="1"/>
      <c r="HF84" s="1"/>
      <c r="HG84" s="1"/>
      <c r="HH84" s="1"/>
      <c r="HI84" s="1"/>
      <c r="HJ84" s="1"/>
      <c r="HK84" s="1"/>
      <c r="HL84" s="1"/>
      <c r="HM84" s="1"/>
      <c r="HN84" s="1"/>
      <c r="HO84" s="1"/>
      <c r="HP84" s="1"/>
      <c r="HQ84" s="1"/>
      <c r="HR84" s="1"/>
      <c r="HS84" s="1"/>
      <c r="HT84" s="1"/>
      <c r="HU84" s="1"/>
      <c r="HV84" s="1"/>
      <c r="HW84" s="1"/>
      <c r="HX84" s="1"/>
      <c r="HY84" s="1"/>
      <c r="HZ84" s="1"/>
      <c r="IA84" s="1"/>
      <c r="IB84" s="1"/>
      <c r="IC84" s="1"/>
      <c r="ID84" s="1"/>
      <c r="IE84" s="1"/>
      <c r="IF84" s="1"/>
      <c r="IG84" s="1"/>
      <c r="IH84" s="1"/>
      <c r="II84" s="1"/>
      <c r="IJ84" s="1"/>
      <c r="IK84" s="1"/>
      <c r="IL84" s="1"/>
      <c r="IM84" s="1"/>
      <c r="IN84" s="1"/>
      <c r="IO84" s="1"/>
      <c r="IP84" s="1"/>
      <c r="IQ84" s="1"/>
      <c r="IR84" s="1"/>
      <c r="IS84" s="1"/>
      <c r="IT84" s="1"/>
      <c r="IU84" s="1"/>
    </row>
    <row r="85" spans="1:255" s="377" customFormat="1" ht="13.15" customHeight="1">
      <c r="A85" s="1"/>
      <c r="B85" s="1"/>
      <c r="C85" s="1"/>
      <c r="D85" s="1"/>
      <c r="E85" s="271"/>
      <c r="F85" s="776"/>
      <c r="G85" s="776"/>
      <c r="H85" s="776"/>
      <c r="J85" s="59"/>
      <c r="K85" s="59"/>
      <c r="L85" s="59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  <c r="AA85" s="1"/>
      <c r="AB85" s="1"/>
      <c r="AC85" s="1"/>
      <c r="AD85" s="1"/>
      <c r="AE85" s="1"/>
      <c r="AF85" s="1"/>
      <c r="AG85" s="1"/>
      <c r="AH85" s="1"/>
      <c r="AI85" s="1"/>
      <c r="AJ85" s="1"/>
      <c r="AK85" s="1"/>
      <c r="AL85" s="1"/>
      <c r="AM85" s="1"/>
      <c r="AN85" s="1"/>
      <c r="AO85" s="1"/>
      <c r="AP85" s="1"/>
      <c r="AQ85" s="1"/>
      <c r="AR85" s="1"/>
      <c r="AS85" s="1"/>
      <c r="AT85" s="1"/>
      <c r="AU85" s="1"/>
      <c r="AV85" s="1"/>
      <c r="AW85" s="1"/>
      <c r="AX85" s="1"/>
      <c r="AY85" s="1"/>
      <c r="AZ85" s="1"/>
      <c r="BA85" s="1"/>
      <c r="BB85" s="1"/>
      <c r="BC85" s="1"/>
      <c r="BD85" s="1"/>
      <c r="BE85" s="1"/>
      <c r="BF85" s="1"/>
      <c r="BG85" s="1"/>
      <c r="BH85" s="1"/>
      <c r="BI85" s="1"/>
      <c r="BJ85" s="1"/>
      <c r="BK85" s="1"/>
      <c r="BL85" s="1"/>
      <c r="BM85" s="1"/>
      <c r="BN85" s="1"/>
      <c r="BO85" s="1"/>
      <c r="BP85" s="1"/>
      <c r="BQ85" s="1"/>
      <c r="BR85" s="1"/>
      <c r="BS85" s="1"/>
      <c r="BT85" s="1"/>
      <c r="BU85" s="1"/>
      <c r="BV85" s="1"/>
      <c r="BW85" s="1"/>
      <c r="BX85" s="1"/>
      <c r="BY85" s="1"/>
      <c r="BZ85" s="1"/>
      <c r="CA85" s="1"/>
      <c r="CB85" s="1"/>
      <c r="CC85" s="1"/>
      <c r="CD85" s="1"/>
      <c r="CE85" s="1"/>
      <c r="CF85" s="1"/>
      <c r="CG85" s="1"/>
      <c r="CH85" s="1"/>
      <c r="CI85" s="1"/>
      <c r="CJ85" s="1"/>
      <c r="CK85" s="1"/>
      <c r="CL85" s="1"/>
      <c r="CM85" s="1"/>
      <c r="CN85" s="1"/>
      <c r="CO85" s="1"/>
      <c r="CP85" s="1"/>
      <c r="CQ85" s="1"/>
      <c r="CR85" s="1"/>
      <c r="CS85" s="1"/>
      <c r="CT85" s="1"/>
      <c r="CU85" s="1"/>
      <c r="CV85" s="1"/>
      <c r="CW85" s="1"/>
      <c r="CX85" s="1"/>
      <c r="CY85" s="1"/>
      <c r="CZ85" s="1"/>
      <c r="DA85" s="1"/>
      <c r="DB85" s="1"/>
      <c r="DC85" s="1"/>
      <c r="DD85" s="1"/>
      <c r="DE85" s="1"/>
      <c r="DF85" s="1"/>
      <c r="DG85" s="1"/>
      <c r="DH85" s="1"/>
      <c r="DI85" s="1"/>
      <c r="DJ85" s="1"/>
      <c r="DK85" s="1"/>
      <c r="DL85" s="1"/>
      <c r="DM85" s="1"/>
      <c r="DN85" s="1"/>
      <c r="DO85" s="1"/>
      <c r="DP85" s="1"/>
      <c r="DQ85" s="1"/>
      <c r="DR85" s="1"/>
      <c r="DS85" s="1"/>
      <c r="DT85" s="1"/>
      <c r="DU85" s="1"/>
      <c r="DV85" s="1"/>
      <c r="DW85" s="1"/>
      <c r="DX85" s="1"/>
      <c r="DY85" s="1"/>
      <c r="DZ85" s="1"/>
      <c r="EA85" s="1"/>
      <c r="EB85" s="1"/>
      <c r="EC85" s="1"/>
      <c r="ED85" s="1"/>
      <c r="EE85" s="1"/>
      <c r="EF85" s="1"/>
      <c r="EG85" s="1"/>
      <c r="EH85" s="1"/>
      <c r="EI85" s="1"/>
      <c r="EJ85" s="1"/>
      <c r="EK85" s="1"/>
      <c r="EL85" s="1"/>
      <c r="EM85" s="1"/>
      <c r="EN85" s="1"/>
      <c r="EO85" s="1"/>
      <c r="EP85" s="1"/>
      <c r="EQ85" s="1"/>
      <c r="ER85" s="1"/>
      <c r="ES85" s="1"/>
      <c r="ET85" s="1"/>
      <c r="EU85" s="1"/>
      <c r="EV85" s="1"/>
      <c r="EW85" s="1"/>
      <c r="EX85" s="1"/>
      <c r="EY85" s="1"/>
      <c r="EZ85" s="1"/>
      <c r="FA85" s="1"/>
      <c r="FB85" s="1"/>
      <c r="FC85" s="1"/>
      <c r="FD85" s="1"/>
      <c r="FE85" s="1"/>
      <c r="FF85" s="1"/>
      <c r="FG85" s="1"/>
      <c r="FH85" s="1"/>
      <c r="FI85" s="1"/>
      <c r="FJ85" s="1"/>
      <c r="FK85" s="1"/>
      <c r="FL85" s="1"/>
      <c r="FM85" s="1"/>
      <c r="FN85" s="1"/>
      <c r="FO85" s="1"/>
      <c r="FP85" s="1"/>
      <c r="FQ85" s="1"/>
      <c r="FR85" s="1"/>
      <c r="FS85" s="1"/>
      <c r="FT85" s="1"/>
      <c r="FU85" s="1"/>
      <c r="FV85" s="1"/>
      <c r="FW85" s="1"/>
      <c r="FX85" s="1"/>
      <c r="FY85" s="1"/>
      <c r="FZ85" s="1"/>
      <c r="GA85" s="1"/>
      <c r="GB85" s="1"/>
      <c r="GC85" s="1"/>
      <c r="GD85" s="1"/>
      <c r="GE85" s="1"/>
      <c r="GF85" s="1"/>
      <c r="GG85" s="1"/>
      <c r="GH85" s="1"/>
      <c r="GI85" s="1"/>
      <c r="GJ85" s="1"/>
      <c r="GK85" s="1"/>
      <c r="GL85" s="1"/>
      <c r="GM85" s="1"/>
      <c r="GN85" s="1"/>
      <c r="GO85" s="1"/>
      <c r="GP85" s="1"/>
      <c r="GQ85" s="1"/>
      <c r="GR85" s="1"/>
      <c r="GS85" s="1"/>
      <c r="GT85" s="1"/>
      <c r="GU85" s="1"/>
      <c r="GV85" s="1"/>
      <c r="GW85" s="1"/>
      <c r="GX85" s="1"/>
      <c r="GY85" s="1"/>
      <c r="GZ85" s="1"/>
      <c r="HA85" s="1"/>
      <c r="HB85" s="1"/>
      <c r="HC85" s="1"/>
      <c r="HD85" s="1"/>
      <c r="HE85" s="1"/>
      <c r="HF85" s="1"/>
      <c r="HG85" s="1"/>
      <c r="HH85" s="1"/>
      <c r="HI85" s="1"/>
      <c r="HJ85" s="1"/>
      <c r="HK85" s="1"/>
      <c r="HL85" s="1"/>
      <c r="HM85" s="1"/>
      <c r="HN85" s="1"/>
      <c r="HO85" s="1"/>
      <c r="HP85" s="1"/>
      <c r="HQ85" s="1"/>
      <c r="HR85" s="1"/>
      <c r="HS85" s="1"/>
      <c r="HT85" s="1"/>
      <c r="HU85" s="1"/>
      <c r="HV85" s="1"/>
      <c r="HW85" s="1"/>
      <c r="HX85" s="1"/>
      <c r="HY85" s="1"/>
      <c r="HZ85" s="1"/>
      <c r="IA85" s="1"/>
      <c r="IB85" s="1"/>
      <c r="IC85" s="1"/>
      <c r="ID85" s="1"/>
      <c r="IE85" s="1"/>
      <c r="IF85" s="1"/>
      <c r="IG85" s="1"/>
      <c r="IH85" s="1"/>
      <c r="II85" s="1"/>
      <c r="IJ85" s="1"/>
      <c r="IK85" s="1"/>
      <c r="IL85" s="1"/>
      <c r="IM85" s="1"/>
      <c r="IN85" s="1"/>
      <c r="IO85" s="1"/>
      <c r="IP85" s="1"/>
      <c r="IQ85" s="1"/>
      <c r="IR85" s="1"/>
      <c r="IS85" s="1"/>
      <c r="IT85" s="1"/>
      <c r="IU85" s="1"/>
    </row>
    <row r="86" spans="1:255" s="377" customFormat="1" ht="13.15" customHeight="1">
      <c r="A86" s="1"/>
      <c r="B86" s="1"/>
      <c r="C86" s="1"/>
      <c r="D86" s="1"/>
      <c r="E86" s="271"/>
      <c r="F86" s="776"/>
      <c r="G86" s="776"/>
      <c r="H86" s="776"/>
      <c r="J86" s="59"/>
      <c r="K86" s="59"/>
      <c r="L86" s="59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  <c r="AA86" s="1"/>
      <c r="AB86" s="1"/>
      <c r="AC86" s="1"/>
      <c r="AD86" s="1"/>
      <c r="AE86" s="1"/>
      <c r="AF86" s="1"/>
      <c r="AG86" s="1"/>
      <c r="AH86" s="1"/>
      <c r="AI86" s="1"/>
      <c r="AJ86" s="1"/>
      <c r="AK86" s="1"/>
      <c r="AL86" s="1"/>
      <c r="AM86" s="1"/>
      <c r="AN86" s="1"/>
      <c r="AO86" s="1"/>
      <c r="AP86" s="1"/>
      <c r="AQ86" s="1"/>
      <c r="AR86" s="1"/>
      <c r="AS86" s="1"/>
      <c r="AT86" s="1"/>
      <c r="AU86" s="1"/>
      <c r="AV86" s="1"/>
      <c r="AW86" s="1"/>
      <c r="AX86" s="1"/>
      <c r="AY86" s="1"/>
      <c r="AZ86" s="1"/>
      <c r="BA86" s="1"/>
      <c r="BB86" s="1"/>
      <c r="BC86" s="1"/>
      <c r="BD86" s="1"/>
      <c r="BE86" s="1"/>
      <c r="BF86" s="1"/>
      <c r="BG86" s="1"/>
      <c r="BH86" s="1"/>
      <c r="BI86" s="1"/>
      <c r="BJ86" s="1"/>
      <c r="BK86" s="1"/>
      <c r="BL86" s="1"/>
      <c r="BM86" s="1"/>
      <c r="BN86" s="1"/>
      <c r="BO86" s="1"/>
      <c r="BP86" s="1"/>
      <c r="BQ86" s="1"/>
      <c r="BR86" s="1"/>
      <c r="BS86" s="1"/>
      <c r="BT86" s="1"/>
      <c r="BU86" s="1"/>
      <c r="BV86" s="1"/>
      <c r="BW86" s="1"/>
      <c r="BX86" s="1"/>
      <c r="BY86" s="1"/>
      <c r="BZ86" s="1"/>
      <c r="CA86" s="1"/>
      <c r="CB86" s="1"/>
      <c r="CC86" s="1"/>
      <c r="CD86" s="1"/>
      <c r="CE86" s="1"/>
      <c r="CF86" s="1"/>
      <c r="CG86" s="1"/>
      <c r="CH86" s="1"/>
      <c r="CI86" s="1"/>
      <c r="CJ86" s="1"/>
      <c r="CK86" s="1"/>
      <c r="CL86" s="1"/>
      <c r="CM86" s="1"/>
      <c r="CN86" s="1"/>
      <c r="CO86" s="1"/>
      <c r="CP86" s="1"/>
      <c r="CQ86" s="1"/>
      <c r="CR86" s="1"/>
      <c r="CS86" s="1"/>
      <c r="CT86" s="1"/>
      <c r="CU86" s="1"/>
      <c r="CV86" s="1"/>
      <c r="CW86" s="1"/>
      <c r="CX86" s="1"/>
      <c r="CY86" s="1"/>
      <c r="CZ86" s="1"/>
      <c r="DA86" s="1"/>
      <c r="DB86" s="1"/>
      <c r="DC86" s="1"/>
      <c r="DD86" s="1"/>
      <c r="DE86" s="1"/>
      <c r="DF86" s="1"/>
      <c r="DG86" s="1"/>
      <c r="DH86" s="1"/>
      <c r="DI86" s="1"/>
      <c r="DJ86" s="1"/>
      <c r="DK86" s="1"/>
      <c r="DL86" s="1"/>
      <c r="DM86" s="1"/>
      <c r="DN86" s="1"/>
      <c r="DO86" s="1"/>
      <c r="DP86" s="1"/>
      <c r="DQ86" s="1"/>
      <c r="DR86" s="1"/>
      <c r="DS86" s="1"/>
      <c r="DT86" s="1"/>
      <c r="DU86" s="1"/>
      <c r="DV86" s="1"/>
      <c r="DW86" s="1"/>
      <c r="DX86" s="1"/>
      <c r="DY86" s="1"/>
      <c r="DZ86" s="1"/>
      <c r="EA86" s="1"/>
      <c r="EB86" s="1"/>
      <c r="EC86" s="1"/>
      <c r="ED86" s="1"/>
      <c r="EE86" s="1"/>
      <c r="EF86" s="1"/>
      <c r="EG86" s="1"/>
      <c r="EH86" s="1"/>
      <c r="EI86" s="1"/>
      <c r="EJ86" s="1"/>
      <c r="EK86" s="1"/>
      <c r="EL86" s="1"/>
      <c r="EM86" s="1"/>
      <c r="EN86" s="1"/>
      <c r="EO86" s="1"/>
      <c r="EP86" s="1"/>
      <c r="EQ86" s="1"/>
      <c r="ER86" s="1"/>
      <c r="ES86" s="1"/>
      <c r="ET86" s="1"/>
      <c r="EU86" s="1"/>
      <c r="EV86" s="1"/>
      <c r="EW86" s="1"/>
      <c r="EX86" s="1"/>
      <c r="EY86" s="1"/>
      <c r="EZ86" s="1"/>
      <c r="FA86" s="1"/>
      <c r="FB86" s="1"/>
      <c r="FC86" s="1"/>
      <c r="FD86" s="1"/>
      <c r="FE86" s="1"/>
      <c r="FF86" s="1"/>
      <c r="FG86" s="1"/>
      <c r="FH86" s="1"/>
      <c r="FI86" s="1"/>
      <c r="FJ86" s="1"/>
      <c r="FK86" s="1"/>
      <c r="FL86" s="1"/>
      <c r="FM86" s="1"/>
      <c r="FN86" s="1"/>
      <c r="FO86" s="1"/>
      <c r="FP86" s="1"/>
      <c r="FQ86" s="1"/>
      <c r="FR86" s="1"/>
      <c r="FS86" s="1"/>
      <c r="FT86" s="1"/>
      <c r="FU86" s="1"/>
      <c r="FV86" s="1"/>
      <c r="FW86" s="1"/>
      <c r="FX86" s="1"/>
      <c r="FY86" s="1"/>
      <c r="FZ86" s="1"/>
      <c r="GA86" s="1"/>
      <c r="GB86" s="1"/>
      <c r="GC86" s="1"/>
      <c r="GD86" s="1"/>
      <c r="GE86" s="1"/>
      <c r="GF86" s="1"/>
      <c r="GG86" s="1"/>
      <c r="GH86" s="1"/>
      <c r="GI86" s="1"/>
      <c r="GJ86" s="1"/>
      <c r="GK86" s="1"/>
      <c r="GL86" s="1"/>
      <c r="GM86" s="1"/>
      <c r="GN86" s="1"/>
      <c r="GO86" s="1"/>
      <c r="GP86" s="1"/>
      <c r="GQ86" s="1"/>
      <c r="GR86" s="1"/>
      <c r="GS86" s="1"/>
      <c r="GT86" s="1"/>
      <c r="GU86" s="1"/>
      <c r="GV86" s="1"/>
      <c r="GW86" s="1"/>
      <c r="GX86" s="1"/>
      <c r="GY86" s="1"/>
      <c r="GZ86" s="1"/>
      <c r="HA86" s="1"/>
      <c r="HB86" s="1"/>
      <c r="HC86" s="1"/>
      <c r="HD86" s="1"/>
      <c r="HE86" s="1"/>
      <c r="HF86" s="1"/>
      <c r="HG86" s="1"/>
      <c r="HH86" s="1"/>
      <c r="HI86" s="1"/>
      <c r="HJ86" s="1"/>
      <c r="HK86" s="1"/>
      <c r="HL86" s="1"/>
      <c r="HM86" s="1"/>
      <c r="HN86" s="1"/>
      <c r="HO86" s="1"/>
      <c r="HP86" s="1"/>
      <c r="HQ86" s="1"/>
      <c r="HR86" s="1"/>
      <c r="HS86" s="1"/>
      <c r="HT86" s="1"/>
      <c r="HU86" s="1"/>
      <c r="HV86" s="1"/>
      <c r="HW86" s="1"/>
      <c r="HX86" s="1"/>
      <c r="HY86" s="1"/>
      <c r="HZ86" s="1"/>
      <c r="IA86" s="1"/>
      <c r="IB86" s="1"/>
      <c r="IC86" s="1"/>
      <c r="ID86" s="1"/>
      <c r="IE86" s="1"/>
      <c r="IF86" s="1"/>
      <c r="IG86" s="1"/>
      <c r="IH86" s="1"/>
      <c r="II86" s="1"/>
      <c r="IJ86" s="1"/>
      <c r="IK86" s="1"/>
      <c r="IL86" s="1"/>
      <c r="IM86" s="1"/>
      <c r="IN86" s="1"/>
      <c r="IO86" s="1"/>
      <c r="IP86" s="1"/>
      <c r="IQ86" s="1"/>
      <c r="IR86" s="1"/>
      <c r="IS86" s="1"/>
      <c r="IT86" s="1"/>
      <c r="IU86" s="1"/>
    </row>
    <row r="87" spans="1:255" s="377" customFormat="1" ht="13.15" customHeight="1">
      <c r="A87" s="1"/>
      <c r="B87" s="1"/>
      <c r="C87" s="1"/>
      <c r="D87" s="1"/>
      <c r="E87" s="271"/>
      <c r="F87" s="776"/>
      <c r="G87" s="776"/>
      <c r="H87" s="776"/>
      <c r="J87" s="59"/>
      <c r="K87" s="59"/>
      <c r="L87" s="59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  <c r="AA87" s="1"/>
      <c r="AB87" s="1"/>
      <c r="AC87" s="1"/>
      <c r="AD87" s="1"/>
      <c r="AE87" s="1"/>
      <c r="AF87" s="1"/>
      <c r="AG87" s="1"/>
      <c r="AH87" s="1"/>
      <c r="AI87" s="1"/>
      <c r="AJ87" s="1"/>
      <c r="AK87" s="1"/>
      <c r="AL87" s="1"/>
      <c r="AM87" s="1"/>
      <c r="AN87" s="1"/>
      <c r="AO87" s="1"/>
      <c r="AP87" s="1"/>
      <c r="AQ87" s="1"/>
      <c r="AR87" s="1"/>
      <c r="AS87" s="1"/>
      <c r="AT87" s="1"/>
      <c r="AU87" s="1"/>
      <c r="AV87" s="1"/>
      <c r="AW87" s="1"/>
      <c r="AX87" s="1"/>
      <c r="AY87" s="1"/>
      <c r="AZ87" s="1"/>
      <c r="BA87" s="1"/>
      <c r="BB87" s="1"/>
      <c r="BC87" s="1"/>
      <c r="BD87" s="1"/>
      <c r="BE87" s="1"/>
      <c r="BF87" s="1"/>
      <c r="BG87" s="1"/>
      <c r="BH87" s="1"/>
      <c r="BI87" s="1"/>
      <c r="BJ87" s="1"/>
      <c r="BK87" s="1"/>
      <c r="BL87" s="1"/>
      <c r="BM87" s="1"/>
      <c r="BN87" s="1"/>
      <c r="BO87" s="1"/>
      <c r="BP87" s="1"/>
      <c r="BQ87" s="1"/>
      <c r="BR87" s="1"/>
      <c r="BS87" s="1"/>
      <c r="BT87" s="1"/>
      <c r="BU87" s="1"/>
      <c r="BV87" s="1"/>
      <c r="BW87" s="1"/>
      <c r="BX87" s="1"/>
      <c r="BY87" s="1"/>
      <c r="BZ87" s="1"/>
      <c r="CA87" s="1"/>
      <c r="CB87" s="1"/>
      <c r="CC87" s="1"/>
      <c r="CD87" s="1"/>
      <c r="CE87" s="1"/>
      <c r="CF87" s="1"/>
      <c r="CG87" s="1"/>
      <c r="CH87" s="1"/>
      <c r="CI87" s="1"/>
      <c r="CJ87" s="1"/>
      <c r="CK87" s="1"/>
      <c r="CL87" s="1"/>
      <c r="CM87" s="1"/>
      <c r="CN87" s="1"/>
      <c r="CO87" s="1"/>
      <c r="CP87" s="1"/>
      <c r="CQ87" s="1"/>
      <c r="CR87" s="1"/>
      <c r="CS87" s="1"/>
      <c r="CT87" s="1"/>
      <c r="CU87" s="1"/>
      <c r="CV87" s="1"/>
      <c r="CW87" s="1"/>
      <c r="CX87" s="1"/>
      <c r="CY87" s="1"/>
      <c r="CZ87" s="1"/>
      <c r="DA87" s="1"/>
      <c r="DB87" s="1"/>
      <c r="DC87" s="1"/>
      <c r="DD87" s="1"/>
      <c r="DE87" s="1"/>
      <c r="DF87" s="1"/>
      <c r="DG87" s="1"/>
      <c r="DH87" s="1"/>
      <c r="DI87" s="1"/>
      <c r="DJ87" s="1"/>
      <c r="DK87" s="1"/>
      <c r="DL87" s="1"/>
      <c r="DM87" s="1"/>
      <c r="DN87" s="1"/>
      <c r="DO87" s="1"/>
      <c r="DP87" s="1"/>
      <c r="DQ87" s="1"/>
      <c r="DR87" s="1"/>
      <c r="DS87" s="1"/>
      <c r="DT87" s="1"/>
      <c r="DU87" s="1"/>
      <c r="DV87" s="1"/>
      <c r="DW87" s="1"/>
      <c r="DX87" s="1"/>
      <c r="DY87" s="1"/>
      <c r="DZ87" s="1"/>
      <c r="EA87" s="1"/>
      <c r="EB87" s="1"/>
      <c r="EC87" s="1"/>
      <c r="ED87" s="1"/>
      <c r="EE87" s="1"/>
      <c r="EF87" s="1"/>
      <c r="EG87" s="1"/>
      <c r="EH87" s="1"/>
      <c r="EI87" s="1"/>
      <c r="EJ87" s="1"/>
      <c r="EK87" s="1"/>
      <c r="EL87" s="1"/>
      <c r="EM87" s="1"/>
      <c r="EN87" s="1"/>
      <c r="EO87" s="1"/>
      <c r="EP87" s="1"/>
      <c r="EQ87" s="1"/>
      <c r="ER87" s="1"/>
      <c r="ES87" s="1"/>
      <c r="ET87" s="1"/>
      <c r="EU87" s="1"/>
      <c r="EV87" s="1"/>
      <c r="EW87" s="1"/>
      <c r="EX87" s="1"/>
      <c r="EY87" s="1"/>
      <c r="EZ87" s="1"/>
      <c r="FA87" s="1"/>
      <c r="FB87" s="1"/>
      <c r="FC87" s="1"/>
      <c r="FD87" s="1"/>
      <c r="FE87" s="1"/>
      <c r="FF87" s="1"/>
      <c r="FG87" s="1"/>
      <c r="FH87" s="1"/>
      <c r="FI87" s="1"/>
      <c r="FJ87" s="1"/>
      <c r="FK87" s="1"/>
      <c r="FL87" s="1"/>
      <c r="FM87" s="1"/>
      <c r="FN87" s="1"/>
      <c r="FO87" s="1"/>
      <c r="FP87" s="1"/>
      <c r="FQ87" s="1"/>
      <c r="FR87" s="1"/>
      <c r="FS87" s="1"/>
      <c r="FT87" s="1"/>
      <c r="FU87" s="1"/>
      <c r="FV87" s="1"/>
      <c r="FW87" s="1"/>
      <c r="FX87" s="1"/>
      <c r="FY87" s="1"/>
      <c r="FZ87" s="1"/>
      <c r="GA87" s="1"/>
      <c r="GB87" s="1"/>
      <c r="GC87" s="1"/>
      <c r="GD87" s="1"/>
      <c r="GE87" s="1"/>
      <c r="GF87" s="1"/>
      <c r="GG87" s="1"/>
      <c r="GH87" s="1"/>
      <c r="GI87" s="1"/>
      <c r="GJ87" s="1"/>
      <c r="GK87" s="1"/>
      <c r="GL87" s="1"/>
      <c r="GM87" s="1"/>
      <c r="GN87" s="1"/>
      <c r="GO87" s="1"/>
      <c r="GP87" s="1"/>
      <c r="GQ87" s="1"/>
      <c r="GR87" s="1"/>
      <c r="GS87" s="1"/>
      <c r="GT87" s="1"/>
      <c r="GU87" s="1"/>
      <c r="GV87" s="1"/>
      <c r="GW87" s="1"/>
      <c r="GX87" s="1"/>
      <c r="GY87" s="1"/>
      <c r="GZ87" s="1"/>
      <c r="HA87" s="1"/>
      <c r="HB87" s="1"/>
      <c r="HC87" s="1"/>
      <c r="HD87" s="1"/>
      <c r="HE87" s="1"/>
      <c r="HF87" s="1"/>
      <c r="HG87" s="1"/>
      <c r="HH87" s="1"/>
      <c r="HI87" s="1"/>
      <c r="HJ87" s="1"/>
      <c r="HK87" s="1"/>
      <c r="HL87" s="1"/>
      <c r="HM87" s="1"/>
      <c r="HN87" s="1"/>
      <c r="HO87" s="1"/>
      <c r="HP87" s="1"/>
      <c r="HQ87" s="1"/>
      <c r="HR87" s="1"/>
      <c r="HS87" s="1"/>
      <c r="HT87" s="1"/>
      <c r="HU87" s="1"/>
      <c r="HV87" s="1"/>
      <c r="HW87" s="1"/>
      <c r="HX87" s="1"/>
      <c r="HY87" s="1"/>
      <c r="HZ87" s="1"/>
      <c r="IA87" s="1"/>
      <c r="IB87" s="1"/>
      <c r="IC87" s="1"/>
      <c r="ID87" s="1"/>
      <c r="IE87" s="1"/>
      <c r="IF87" s="1"/>
      <c r="IG87" s="1"/>
      <c r="IH87" s="1"/>
      <c r="II87" s="1"/>
      <c r="IJ87" s="1"/>
      <c r="IK87" s="1"/>
      <c r="IL87" s="1"/>
      <c r="IM87" s="1"/>
      <c r="IN87" s="1"/>
      <c r="IO87" s="1"/>
      <c r="IP87" s="1"/>
      <c r="IQ87" s="1"/>
      <c r="IR87" s="1"/>
      <c r="IS87" s="1"/>
      <c r="IT87" s="1"/>
      <c r="IU87" s="1"/>
    </row>
    <row r="88" spans="1:255" s="377" customFormat="1" ht="13.15" customHeight="1">
      <c r="A88" s="1"/>
      <c r="B88" s="1"/>
      <c r="C88" s="1"/>
      <c r="D88" s="1"/>
      <c r="E88" s="271"/>
      <c r="F88" s="776"/>
      <c r="G88" s="776"/>
      <c r="H88" s="776"/>
      <c r="J88" s="59"/>
      <c r="K88" s="59"/>
      <c r="L88" s="59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  <c r="AA88" s="1"/>
      <c r="AB88" s="1"/>
      <c r="AC88" s="1"/>
      <c r="AD88" s="1"/>
      <c r="AE88" s="1"/>
      <c r="AF88" s="1"/>
      <c r="AG88" s="1"/>
      <c r="AH88" s="1"/>
      <c r="AI88" s="1"/>
      <c r="AJ88" s="1"/>
      <c r="AK88" s="1"/>
      <c r="AL88" s="1"/>
      <c r="AM88" s="1"/>
      <c r="AN88" s="1"/>
      <c r="AO88" s="1"/>
      <c r="AP88" s="1"/>
      <c r="AQ88" s="1"/>
      <c r="AR88" s="1"/>
      <c r="AS88" s="1"/>
      <c r="AT88" s="1"/>
      <c r="AU88" s="1"/>
      <c r="AV88" s="1"/>
      <c r="AW88" s="1"/>
      <c r="AX88" s="1"/>
      <c r="AY88" s="1"/>
      <c r="AZ88" s="1"/>
      <c r="BA88" s="1"/>
      <c r="BB88" s="1"/>
      <c r="BC88" s="1"/>
      <c r="BD88" s="1"/>
      <c r="BE88" s="1"/>
      <c r="BF88" s="1"/>
      <c r="BG88" s="1"/>
      <c r="BH88" s="1"/>
      <c r="BI88" s="1"/>
      <c r="BJ88" s="1"/>
      <c r="BK88" s="1"/>
      <c r="BL88" s="1"/>
      <c r="BM88" s="1"/>
      <c r="BN88" s="1"/>
      <c r="BO88" s="1"/>
      <c r="BP88" s="1"/>
      <c r="BQ88" s="1"/>
      <c r="BR88" s="1"/>
      <c r="BS88" s="1"/>
      <c r="BT88" s="1"/>
      <c r="BU88" s="1"/>
      <c r="BV88" s="1"/>
      <c r="BW88" s="1"/>
      <c r="BX88" s="1"/>
      <c r="BY88" s="1"/>
      <c r="BZ88" s="1"/>
      <c r="CA88" s="1"/>
      <c r="CB88" s="1"/>
      <c r="CC88" s="1"/>
      <c r="CD88" s="1"/>
      <c r="CE88" s="1"/>
      <c r="CF88" s="1"/>
      <c r="CG88" s="1"/>
      <c r="CH88" s="1"/>
      <c r="CI88" s="1"/>
      <c r="CJ88" s="1"/>
      <c r="CK88" s="1"/>
      <c r="CL88" s="1"/>
      <c r="CM88" s="1"/>
      <c r="CN88" s="1"/>
      <c r="CO88" s="1"/>
      <c r="CP88" s="1"/>
      <c r="CQ88" s="1"/>
      <c r="CR88" s="1"/>
      <c r="CS88" s="1"/>
      <c r="CT88" s="1"/>
      <c r="CU88" s="1"/>
      <c r="CV88" s="1"/>
      <c r="CW88" s="1"/>
      <c r="CX88" s="1"/>
      <c r="CY88" s="1"/>
      <c r="CZ88" s="1"/>
      <c r="DA88" s="1"/>
      <c r="DB88" s="1"/>
      <c r="DC88" s="1"/>
      <c r="DD88" s="1"/>
      <c r="DE88" s="1"/>
      <c r="DF88" s="1"/>
      <c r="DG88" s="1"/>
      <c r="DH88" s="1"/>
      <c r="DI88" s="1"/>
      <c r="DJ88" s="1"/>
      <c r="DK88" s="1"/>
      <c r="DL88" s="1"/>
      <c r="DM88" s="1"/>
      <c r="DN88" s="1"/>
      <c r="DO88" s="1"/>
      <c r="DP88" s="1"/>
      <c r="DQ88" s="1"/>
      <c r="DR88" s="1"/>
      <c r="DS88" s="1"/>
      <c r="DT88" s="1"/>
      <c r="DU88" s="1"/>
      <c r="DV88" s="1"/>
      <c r="DW88" s="1"/>
      <c r="DX88" s="1"/>
      <c r="DY88" s="1"/>
      <c r="DZ88" s="1"/>
      <c r="EA88" s="1"/>
      <c r="EB88" s="1"/>
      <c r="EC88" s="1"/>
      <c r="ED88" s="1"/>
      <c r="EE88" s="1"/>
      <c r="EF88" s="1"/>
      <c r="EG88" s="1"/>
      <c r="EH88" s="1"/>
      <c r="EI88" s="1"/>
      <c r="EJ88" s="1"/>
      <c r="EK88" s="1"/>
      <c r="EL88" s="1"/>
      <c r="EM88" s="1"/>
      <c r="EN88" s="1"/>
      <c r="EO88" s="1"/>
      <c r="EP88" s="1"/>
      <c r="EQ88" s="1"/>
      <c r="ER88" s="1"/>
      <c r="ES88" s="1"/>
      <c r="ET88" s="1"/>
      <c r="EU88" s="1"/>
      <c r="EV88" s="1"/>
      <c r="EW88" s="1"/>
      <c r="EX88" s="1"/>
      <c r="EY88" s="1"/>
      <c r="EZ88" s="1"/>
      <c r="FA88" s="1"/>
      <c r="FB88" s="1"/>
      <c r="FC88" s="1"/>
      <c r="FD88" s="1"/>
      <c r="FE88" s="1"/>
      <c r="FF88" s="1"/>
      <c r="FG88" s="1"/>
      <c r="FH88" s="1"/>
      <c r="FI88" s="1"/>
      <c r="FJ88" s="1"/>
      <c r="FK88" s="1"/>
      <c r="FL88" s="1"/>
      <c r="FM88" s="1"/>
      <c r="FN88" s="1"/>
      <c r="FO88" s="1"/>
      <c r="FP88" s="1"/>
      <c r="FQ88" s="1"/>
      <c r="FR88" s="1"/>
      <c r="FS88" s="1"/>
      <c r="FT88" s="1"/>
      <c r="FU88" s="1"/>
      <c r="FV88" s="1"/>
      <c r="FW88" s="1"/>
      <c r="FX88" s="1"/>
      <c r="FY88" s="1"/>
      <c r="FZ88" s="1"/>
      <c r="GA88" s="1"/>
      <c r="GB88" s="1"/>
      <c r="GC88" s="1"/>
      <c r="GD88" s="1"/>
      <c r="GE88" s="1"/>
      <c r="GF88" s="1"/>
      <c r="GG88" s="1"/>
      <c r="GH88" s="1"/>
      <c r="GI88" s="1"/>
      <c r="GJ88" s="1"/>
      <c r="GK88" s="1"/>
      <c r="GL88" s="1"/>
      <c r="GM88" s="1"/>
      <c r="GN88" s="1"/>
      <c r="GO88" s="1"/>
      <c r="GP88" s="1"/>
      <c r="GQ88" s="1"/>
      <c r="GR88" s="1"/>
      <c r="GS88" s="1"/>
      <c r="GT88" s="1"/>
      <c r="GU88" s="1"/>
      <c r="GV88" s="1"/>
      <c r="GW88" s="1"/>
      <c r="GX88" s="1"/>
      <c r="GY88" s="1"/>
      <c r="GZ88" s="1"/>
      <c r="HA88" s="1"/>
      <c r="HB88" s="1"/>
      <c r="HC88" s="1"/>
      <c r="HD88" s="1"/>
      <c r="HE88" s="1"/>
      <c r="HF88" s="1"/>
      <c r="HG88" s="1"/>
      <c r="HH88" s="1"/>
      <c r="HI88" s="1"/>
      <c r="HJ88" s="1"/>
      <c r="HK88" s="1"/>
      <c r="HL88" s="1"/>
      <c r="HM88" s="1"/>
      <c r="HN88" s="1"/>
      <c r="HO88" s="1"/>
      <c r="HP88" s="1"/>
      <c r="HQ88" s="1"/>
      <c r="HR88" s="1"/>
      <c r="HS88" s="1"/>
      <c r="HT88" s="1"/>
      <c r="HU88" s="1"/>
      <c r="HV88" s="1"/>
      <c r="HW88" s="1"/>
      <c r="HX88" s="1"/>
      <c r="HY88" s="1"/>
      <c r="HZ88" s="1"/>
      <c r="IA88" s="1"/>
      <c r="IB88" s="1"/>
      <c r="IC88" s="1"/>
      <c r="ID88" s="1"/>
      <c r="IE88" s="1"/>
      <c r="IF88" s="1"/>
      <c r="IG88" s="1"/>
      <c r="IH88" s="1"/>
      <c r="II88" s="1"/>
      <c r="IJ88" s="1"/>
      <c r="IK88" s="1"/>
      <c r="IL88" s="1"/>
      <c r="IM88" s="1"/>
      <c r="IN88" s="1"/>
      <c r="IO88" s="1"/>
      <c r="IP88" s="1"/>
      <c r="IQ88" s="1"/>
      <c r="IR88" s="1"/>
      <c r="IS88" s="1"/>
      <c r="IT88" s="1"/>
      <c r="IU88" s="1"/>
    </row>
    <row r="89" spans="1:255" s="377" customFormat="1" ht="13.15" customHeight="1">
      <c r="A89" s="1"/>
      <c r="B89" s="1"/>
      <c r="C89" s="1"/>
      <c r="D89" s="1"/>
      <c r="E89" s="271"/>
      <c r="F89" s="776"/>
      <c r="G89" s="776"/>
      <c r="H89" s="776"/>
      <c r="J89" s="59"/>
      <c r="K89" s="59"/>
      <c r="L89" s="59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  <c r="AA89" s="1"/>
      <c r="AB89" s="1"/>
      <c r="AC89" s="1"/>
      <c r="AD89" s="1"/>
      <c r="AE89" s="1"/>
      <c r="AF89" s="1"/>
      <c r="AG89" s="1"/>
      <c r="AH89" s="1"/>
      <c r="AI89" s="1"/>
      <c r="AJ89" s="1"/>
      <c r="AK89" s="1"/>
      <c r="AL89" s="1"/>
      <c r="AM89" s="1"/>
      <c r="AN89" s="1"/>
      <c r="AO89" s="1"/>
      <c r="AP89" s="1"/>
      <c r="AQ89" s="1"/>
      <c r="AR89" s="1"/>
      <c r="AS89" s="1"/>
      <c r="AT89" s="1"/>
      <c r="AU89" s="1"/>
      <c r="AV89" s="1"/>
      <c r="AW89" s="1"/>
      <c r="AX89" s="1"/>
      <c r="AY89" s="1"/>
      <c r="AZ89" s="1"/>
      <c r="BA89" s="1"/>
      <c r="BB89" s="1"/>
      <c r="BC89" s="1"/>
      <c r="BD89" s="1"/>
      <c r="BE89" s="1"/>
      <c r="BF89" s="1"/>
      <c r="BG89" s="1"/>
      <c r="BH89" s="1"/>
      <c r="BI89" s="1"/>
      <c r="BJ89" s="1"/>
      <c r="BK89" s="1"/>
      <c r="BL89" s="1"/>
      <c r="BM89" s="1"/>
      <c r="BN89" s="1"/>
      <c r="BO89" s="1"/>
      <c r="BP89" s="1"/>
      <c r="BQ89" s="1"/>
      <c r="BR89" s="1"/>
      <c r="BS89" s="1"/>
      <c r="BT89" s="1"/>
      <c r="BU89" s="1"/>
      <c r="BV89" s="1"/>
      <c r="BW89" s="1"/>
      <c r="BX89" s="1"/>
      <c r="BY89" s="1"/>
      <c r="BZ89" s="1"/>
      <c r="CA89" s="1"/>
      <c r="CB89" s="1"/>
      <c r="CC89" s="1"/>
      <c r="CD89" s="1"/>
      <c r="CE89" s="1"/>
      <c r="CF89" s="1"/>
      <c r="CG89" s="1"/>
      <c r="CH89" s="1"/>
      <c r="CI89" s="1"/>
      <c r="CJ89" s="1"/>
      <c r="CK89" s="1"/>
      <c r="CL89" s="1"/>
      <c r="CM89" s="1"/>
      <c r="CN89" s="1"/>
      <c r="CO89" s="1"/>
      <c r="CP89" s="1"/>
      <c r="CQ89" s="1"/>
      <c r="CR89" s="1"/>
      <c r="CS89" s="1"/>
      <c r="CT89" s="1"/>
      <c r="CU89" s="1"/>
      <c r="CV89" s="1"/>
      <c r="CW89" s="1"/>
      <c r="CX89" s="1"/>
      <c r="CY89" s="1"/>
      <c r="CZ89" s="1"/>
      <c r="DA89" s="1"/>
      <c r="DB89" s="1"/>
      <c r="DC89" s="1"/>
      <c r="DD89" s="1"/>
      <c r="DE89" s="1"/>
      <c r="DF89" s="1"/>
      <c r="DG89" s="1"/>
      <c r="DH89" s="1"/>
      <c r="DI89" s="1"/>
      <c r="DJ89" s="1"/>
      <c r="DK89" s="1"/>
      <c r="DL89" s="1"/>
      <c r="DM89" s="1"/>
      <c r="DN89" s="1"/>
      <c r="DO89" s="1"/>
      <c r="DP89" s="1"/>
      <c r="DQ89" s="1"/>
      <c r="DR89" s="1"/>
      <c r="DS89" s="1"/>
      <c r="DT89" s="1"/>
      <c r="DU89" s="1"/>
      <c r="DV89" s="1"/>
      <c r="DW89" s="1"/>
      <c r="DX89" s="1"/>
      <c r="DY89" s="1"/>
      <c r="DZ89" s="1"/>
      <c r="EA89" s="1"/>
      <c r="EB89" s="1"/>
      <c r="EC89" s="1"/>
      <c r="ED89" s="1"/>
      <c r="EE89" s="1"/>
      <c r="EF89" s="1"/>
      <c r="EG89" s="1"/>
      <c r="EH89" s="1"/>
      <c r="EI89" s="1"/>
      <c r="EJ89" s="1"/>
      <c r="EK89" s="1"/>
      <c r="EL89" s="1"/>
      <c r="EM89" s="1"/>
      <c r="EN89" s="1"/>
      <c r="EO89" s="1"/>
      <c r="EP89" s="1"/>
      <c r="EQ89" s="1"/>
      <c r="ER89" s="1"/>
      <c r="ES89" s="1"/>
      <c r="ET89" s="1"/>
      <c r="EU89" s="1"/>
      <c r="EV89" s="1"/>
      <c r="EW89" s="1"/>
      <c r="EX89" s="1"/>
      <c r="EY89" s="1"/>
      <c r="EZ89" s="1"/>
      <c r="FA89" s="1"/>
      <c r="FB89" s="1"/>
      <c r="FC89" s="1"/>
      <c r="FD89" s="1"/>
      <c r="FE89" s="1"/>
      <c r="FF89" s="1"/>
      <c r="FG89" s="1"/>
      <c r="FH89" s="1"/>
      <c r="FI89" s="1"/>
      <c r="FJ89" s="1"/>
      <c r="FK89" s="1"/>
      <c r="FL89" s="1"/>
      <c r="FM89" s="1"/>
      <c r="FN89" s="1"/>
      <c r="FO89" s="1"/>
      <c r="FP89" s="1"/>
      <c r="FQ89" s="1"/>
      <c r="FR89" s="1"/>
      <c r="FS89" s="1"/>
      <c r="FT89" s="1"/>
      <c r="FU89" s="1"/>
      <c r="FV89" s="1"/>
      <c r="FW89" s="1"/>
      <c r="FX89" s="1"/>
      <c r="FY89" s="1"/>
      <c r="FZ89" s="1"/>
      <c r="GA89" s="1"/>
      <c r="GB89" s="1"/>
      <c r="GC89" s="1"/>
      <c r="GD89" s="1"/>
      <c r="GE89" s="1"/>
      <c r="GF89" s="1"/>
      <c r="GG89" s="1"/>
      <c r="GH89" s="1"/>
      <c r="GI89" s="1"/>
      <c r="GJ89" s="1"/>
      <c r="GK89" s="1"/>
      <c r="GL89" s="1"/>
      <c r="GM89" s="1"/>
      <c r="GN89" s="1"/>
      <c r="GO89" s="1"/>
      <c r="GP89" s="1"/>
      <c r="GQ89" s="1"/>
      <c r="GR89" s="1"/>
      <c r="GS89" s="1"/>
      <c r="GT89" s="1"/>
      <c r="GU89" s="1"/>
      <c r="GV89" s="1"/>
      <c r="GW89" s="1"/>
      <c r="GX89" s="1"/>
      <c r="GY89" s="1"/>
      <c r="GZ89" s="1"/>
      <c r="HA89" s="1"/>
      <c r="HB89" s="1"/>
      <c r="HC89" s="1"/>
      <c r="HD89" s="1"/>
      <c r="HE89" s="1"/>
      <c r="HF89" s="1"/>
      <c r="HG89" s="1"/>
      <c r="HH89" s="1"/>
      <c r="HI89" s="1"/>
      <c r="HJ89" s="1"/>
      <c r="HK89" s="1"/>
      <c r="HL89" s="1"/>
      <c r="HM89" s="1"/>
      <c r="HN89" s="1"/>
      <c r="HO89" s="1"/>
      <c r="HP89" s="1"/>
      <c r="HQ89" s="1"/>
      <c r="HR89" s="1"/>
      <c r="HS89" s="1"/>
      <c r="HT89" s="1"/>
      <c r="HU89" s="1"/>
      <c r="HV89" s="1"/>
      <c r="HW89" s="1"/>
      <c r="HX89" s="1"/>
      <c r="HY89" s="1"/>
      <c r="HZ89" s="1"/>
      <c r="IA89" s="1"/>
      <c r="IB89" s="1"/>
      <c r="IC89" s="1"/>
      <c r="ID89" s="1"/>
      <c r="IE89" s="1"/>
      <c r="IF89" s="1"/>
      <c r="IG89" s="1"/>
      <c r="IH89" s="1"/>
      <c r="II89" s="1"/>
      <c r="IJ89" s="1"/>
      <c r="IK89" s="1"/>
      <c r="IL89" s="1"/>
      <c r="IM89" s="1"/>
      <c r="IN89" s="1"/>
      <c r="IO89" s="1"/>
      <c r="IP89" s="1"/>
      <c r="IQ89" s="1"/>
      <c r="IR89" s="1"/>
      <c r="IS89" s="1"/>
      <c r="IT89" s="1"/>
      <c r="IU89" s="1"/>
    </row>
    <row r="90" spans="1:255" s="377" customFormat="1" ht="13.15" customHeight="1">
      <c r="A90" s="1"/>
      <c r="B90" s="1"/>
      <c r="C90" s="1"/>
      <c r="D90" s="1"/>
      <c r="E90" s="271"/>
      <c r="F90" s="776"/>
      <c r="G90" s="776"/>
      <c r="H90" s="776"/>
      <c r="J90" s="59"/>
      <c r="K90" s="59"/>
      <c r="L90" s="59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  <c r="AA90" s="1"/>
      <c r="AB90" s="1"/>
      <c r="AC90" s="1"/>
      <c r="AD90" s="1"/>
      <c r="AE90" s="1"/>
      <c r="AF90" s="1"/>
      <c r="AG90" s="1"/>
      <c r="AH90" s="1"/>
      <c r="AI90" s="1"/>
      <c r="AJ90" s="1"/>
      <c r="AK90" s="1"/>
      <c r="AL90" s="1"/>
      <c r="AM90" s="1"/>
      <c r="AN90" s="1"/>
      <c r="AO90" s="1"/>
      <c r="AP90" s="1"/>
      <c r="AQ90" s="1"/>
      <c r="AR90" s="1"/>
      <c r="AS90" s="1"/>
      <c r="AT90" s="1"/>
      <c r="AU90" s="1"/>
      <c r="AV90" s="1"/>
      <c r="AW90" s="1"/>
      <c r="AX90" s="1"/>
      <c r="AY90" s="1"/>
      <c r="AZ90" s="1"/>
      <c r="BA90" s="1"/>
      <c r="BB90" s="1"/>
      <c r="BC90" s="1"/>
      <c r="BD90" s="1"/>
      <c r="BE90" s="1"/>
      <c r="BF90" s="1"/>
      <c r="BG90" s="1"/>
      <c r="BH90" s="1"/>
      <c r="BI90" s="1"/>
      <c r="BJ90" s="1"/>
      <c r="BK90" s="1"/>
      <c r="BL90" s="1"/>
      <c r="BM90" s="1"/>
      <c r="BN90" s="1"/>
      <c r="BO90" s="1"/>
      <c r="BP90" s="1"/>
      <c r="BQ90" s="1"/>
      <c r="BR90" s="1"/>
      <c r="BS90" s="1"/>
      <c r="BT90" s="1"/>
      <c r="BU90" s="1"/>
      <c r="BV90" s="1"/>
      <c r="BW90" s="1"/>
      <c r="BX90" s="1"/>
      <c r="BY90" s="1"/>
      <c r="BZ90" s="1"/>
      <c r="CA90" s="1"/>
      <c r="CB90" s="1"/>
      <c r="CC90" s="1"/>
      <c r="CD90" s="1"/>
      <c r="CE90" s="1"/>
      <c r="CF90" s="1"/>
      <c r="CG90" s="1"/>
      <c r="CH90" s="1"/>
      <c r="CI90" s="1"/>
      <c r="CJ90" s="1"/>
      <c r="CK90" s="1"/>
      <c r="CL90" s="1"/>
      <c r="CM90" s="1"/>
      <c r="CN90" s="1"/>
      <c r="CO90" s="1"/>
      <c r="CP90" s="1"/>
      <c r="CQ90" s="1"/>
      <c r="CR90" s="1"/>
      <c r="CS90" s="1"/>
      <c r="CT90" s="1"/>
      <c r="CU90" s="1"/>
      <c r="CV90" s="1"/>
      <c r="CW90" s="1"/>
      <c r="CX90" s="1"/>
      <c r="CY90" s="1"/>
      <c r="CZ90" s="1"/>
      <c r="DA90" s="1"/>
      <c r="DB90" s="1"/>
      <c r="DC90" s="1"/>
      <c r="DD90" s="1"/>
      <c r="DE90" s="1"/>
      <c r="DF90" s="1"/>
      <c r="DG90" s="1"/>
      <c r="DH90" s="1"/>
      <c r="DI90" s="1"/>
      <c r="DJ90" s="1"/>
      <c r="DK90" s="1"/>
      <c r="DL90" s="1"/>
      <c r="DM90" s="1"/>
      <c r="DN90" s="1"/>
      <c r="DO90" s="1"/>
      <c r="DP90" s="1"/>
      <c r="DQ90" s="1"/>
      <c r="DR90" s="1"/>
      <c r="DS90" s="1"/>
      <c r="DT90" s="1"/>
      <c r="DU90" s="1"/>
      <c r="DV90" s="1"/>
      <c r="DW90" s="1"/>
      <c r="DX90" s="1"/>
      <c r="DY90" s="1"/>
      <c r="DZ90" s="1"/>
      <c r="EA90" s="1"/>
      <c r="EB90" s="1"/>
      <c r="EC90" s="1"/>
      <c r="ED90" s="1"/>
      <c r="EE90" s="1"/>
      <c r="EF90" s="1"/>
      <c r="EG90" s="1"/>
      <c r="EH90" s="1"/>
      <c r="EI90" s="1"/>
      <c r="EJ90" s="1"/>
      <c r="EK90" s="1"/>
      <c r="EL90" s="1"/>
      <c r="EM90" s="1"/>
      <c r="EN90" s="1"/>
      <c r="EO90" s="1"/>
      <c r="EP90" s="1"/>
      <c r="EQ90" s="1"/>
      <c r="ER90" s="1"/>
      <c r="ES90" s="1"/>
      <c r="ET90" s="1"/>
      <c r="EU90" s="1"/>
      <c r="EV90" s="1"/>
      <c r="EW90" s="1"/>
      <c r="EX90" s="1"/>
      <c r="EY90" s="1"/>
      <c r="EZ90" s="1"/>
      <c r="FA90" s="1"/>
      <c r="FB90" s="1"/>
      <c r="FC90" s="1"/>
      <c r="FD90" s="1"/>
      <c r="FE90" s="1"/>
      <c r="FF90" s="1"/>
      <c r="FG90" s="1"/>
      <c r="FH90" s="1"/>
      <c r="FI90" s="1"/>
      <c r="FJ90" s="1"/>
      <c r="FK90" s="1"/>
      <c r="FL90" s="1"/>
      <c r="FM90" s="1"/>
      <c r="FN90" s="1"/>
      <c r="FO90" s="1"/>
      <c r="FP90" s="1"/>
      <c r="FQ90" s="1"/>
      <c r="FR90" s="1"/>
      <c r="FS90" s="1"/>
      <c r="FT90" s="1"/>
      <c r="FU90" s="1"/>
      <c r="FV90" s="1"/>
      <c r="FW90" s="1"/>
      <c r="FX90" s="1"/>
      <c r="FY90" s="1"/>
      <c r="FZ90" s="1"/>
      <c r="GA90" s="1"/>
      <c r="GB90" s="1"/>
      <c r="GC90" s="1"/>
      <c r="GD90" s="1"/>
      <c r="GE90" s="1"/>
      <c r="GF90" s="1"/>
      <c r="GG90" s="1"/>
      <c r="GH90" s="1"/>
      <c r="GI90" s="1"/>
      <c r="GJ90" s="1"/>
      <c r="GK90" s="1"/>
      <c r="GL90" s="1"/>
      <c r="GM90" s="1"/>
      <c r="GN90" s="1"/>
      <c r="GO90" s="1"/>
      <c r="GP90" s="1"/>
      <c r="GQ90" s="1"/>
      <c r="GR90" s="1"/>
      <c r="GS90" s="1"/>
      <c r="GT90" s="1"/>
      <c r="GU90" s="1"/>
      <c r="GV90" s="1"/>
      <c r="GW90" s="1"/>
      <c r="GX90" s="1"/>
      <c r="GY90" s="1"/>
      <c r="GZ90" s="1"/>
      <c r="HA90" s="1"/>
      <c r="HB90" s="1"/>
      <c r="HC90" s="1"/>
      <c r="HD90" s="1"/>
      <c r="HE90" s="1"/>
      <c r="HF90" s="1"/>
      <c r="HG90" s="1"/>
      <c r="HH90" s="1"/>
      <c r="HI90" s="1"/>
      <c r="HJ90" s="1"/>
      <c r="HK90" s="1"/>
      <c r="HL90" s="1"/>
      <c r="HM90" s="1"/>
      <c r="HN90" s="1"/>
      <c r="HO90" s="1"/>
      <c r="HP90" s="1"/>
      <c r="HQ90" s="1"/>
      <c r="HR90" s="1"/>
      <c r="HS90" s="1"/>
      <c r="HT90" s="1"/>
      <c r="HU90" s="1"/>
      <c r="HV90" s="1"/>
      <c r="HW90" s="1"/>
      <c r="HX90" s="1"/>
      <c r="HY90" s="1"/>
      <c r="HZ90" s="1"/>
      <c r="IA90" s="1"/>
      <c r="IB90" s="1"/>
      <c r="IC90" s="1"/>
      <c r="ID90" s="1"/>
      <c r="IE90" s="1"/>
      <c r="IF90" s="1"/>
      <c r="IG90" s="1"/>
      <c r="IH90" s="1"/>
      <c r="II90" s="1"/>
      <c r="IJ90" s="1"/>
      <c r="IK90" s="1"/>
      <c r="IL90" s="1"/>
      <c r="IM90" s="1"/>
      <c r="IN90" s="1"/>
      <c r="IO90" s="1"/>
      <c r="IP90" s="1"/>
      <c r="IQ90" s="1"/>
      <c r="IR90" s="1"/>
      <c r="IS90" s="1"/>
      <c r="IT90" s="1"/>
      <c r="IU90" s="1"/>
    </row>
    <row r="91" spans="1:255" s="377" customFormat="1" ht="13.15" customHeight="1">
      <c r="A91" s="1"/>
      <c r="B91" s="1"/>
      <c r="C91" s="1"/>
      <c r="D91" s="1"/>
      <c r="E91" s="271"/>
      <c r="F91" s="776"/>
      <c r="G91" s="776"/>
      <c r="H91" s="776"/>
      <c r="J91" s="59"/>
      <c r="K91" s="59"/>
      <c r="L91" s="59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  <c r="AA91" s="1"/>
      <c r="AB91" s="1"/>
      <c r="AC91" s="1"/>
      <c r="AD91" s="1"/>
      <c r="AE91" s="1"/>
      <c r="AF91" s="1"/>
      <c r="AG91" s="1"/>
      <c r="AH91" s="1"/>
      <c r="AI91" s="1"/>
      <c r="AJ91" s="1"/>
      <c r="AK91" s="1"/>
      <c r="AL91" s="1"/>
      <c r="AM91" s="1"/>
      <c r="AN91" s="1"/>
      <c r="AO91" s="1"/>
      <c r="AP91" s="1"/>
      <c r="AQ91" s="1"/>
      <c r="AR91" s="1"/>
      <c r="AS91" s="1"/>
      <c r="AT91" s="1"/>
      <c r="AU91" s="1"/>
      <c r="AV91" s="1"/>
      <c r="AW91" s="1"/>
      <c r="AX91" s="1"/>
      <c r="AY91" s="1"/>
      <c r="AZ91" s="1"/>
      <c r="BA91" s="1"/>
      <c r="BB91" s="1"/>
      <c r="BC91" s="1"/>
      <c r="BD91" s="1"/>
      <c r="BE91" s="1"/>
      <c r="BF91" s="1"/>
      <c r="BG91" s="1"/>
      <c r="BH91" s="1"/>
      <c r="BI91" s="1"/>
      <c r="BJ91" s="1"/>
      <c r="BK91" s="1"/>
      <c r="BL91" s="1"/>
      <c r="BM91" s="1"/>
      <c r="BN91" s="1"/>
      <c r="BO91" s="1"/>
      <c r="BP91" s="1"/>
      <c r="BQ91" s="1"/>
      <c r="BR91" s="1"/>
      <c r="BS91" s="1"/>
      <c r="BT91" s="1"/>
      <c r="BU91" s="1"/>
      <c r="BV91" s="1"/>
      <c r="BW91" s="1"/>
      <c r="BX91" s="1"/>
      <c r="BY91" s="1"/>
      <c r="BZ91" s="1"/>
      <c r="CA91" s="1"/>
      <c r="CB91" s="1"/>
      <c r="CC91" s="1"/>
      <c r="CD91" s="1"/>
      <c r="CE91" s="1"/>
      <c r="CF91" s="1"/>
      <c r="CG91" s="1"/>
      <c r="CH91" s="1"/>
      <c r="CI91" s="1"/>
      <c r="CJ91" s="1"/>
      <c r="CK91" s="1"/>
      <c r="CL91" s="1"/>
      <c r="CM91" s="1"/>
      <c r="CN91" s="1"/>
      <c r="CO91" s="1"/>
      <c r="CP91" s="1"/>
      <c r="CQ91" s="1"/>
      <c r="CR91" s="1"/>
      <c r="CS91" s="1"/>
      <c r="CT91" s="1"/>
      <c r="CU91" s="1"/>
      <c r="CV91" s="1"/>
      <c r="CW91" s="1"/>
      <c r="CX91" s="1"/>
      <c r="CY91" s="1"/>
      <c r="CZ91" s="1"/>
      <c r="DA91" s="1"/>
      <c r="DB91" s="1"/>
      <c r="DC91" s="1"/>
      <c r="DD91" s="1"/>
      <c r="DE91" s="1"/>
      <c r="DF91" s="1"/>
      <c r="DG91" s="1"/>
      <c r="DH91" s="1"/>
      <c r="DI91" s="1"/>
      <c r="DJ91" s="1"/>
      <c r="DK91" s="1"/>
      <c r="DL91" s="1"/>
      <c r="DM91" s="1"/>
      <c r="DN91" s="1"/>
      <c r="DO91" s="1"/>
      <c r="DP91" s="1"/>
      <c r="DQ91" s="1"/>
      <c r="DR91" s="1"/>
      <c r="DS91" s="1"/>
      <c r="DT91" s="1"/>
      <c r="DU91" s="1"/>
      <c r="DV91" s="1"/>
      <c r="DW91" s="1"/>
      <c r="DX91" s="1"/>
      <c r="DY91" s="1"/>
      <c r="DZ91" s="1"/>
      <c r="EA91" s="1"/>
      <c r="EB91" s="1"/>
      <c r="EC91" s="1"/>
      <c r="ED91" s="1"/>
      <c r="EE91" s="1"/>
      <c r="EF91" s="1"/>
      <c r="EG91" s="1"/>
      <c r="EH91" s="1"/>
      <c r="EI91" s="1"/>
      <c r="EJ91" s="1"/>
      <c r="EK91" s="1"/>
      <c r="EL91" s="1"/>
      <c r="EM91" s="1"/>
      <c r="EN91" s="1"/>
      <c r="EO91" s="1"/>
      <c r="EP91" s="1"/>
      <c r="EQ91" s="1"/>
      <c r="ER91" s="1"/>
      <c r="ES91" s="1"/>
      <c r="ET91" s="1"/>
      <c r="EU91" s="1"/>
      <c r="EV91" s="1"/>
      <c r="EW91" s="1"/>
      <c r="EX91" s="1"/>
      <c r="EY91" s="1"/>
      <c r="EZ91" s="1"/>
      <c r="FA91" s="1"/>
      <c r="FB91" s="1"/>
      <c r="FC91" s="1"/>
      <c r="FD91" s="1"/>
      <c r="FE91" s="1"/>
      <c r="FF91" s="1"/>
      <c r="FG91" s="1"/>
      <c r="FH91" s="1"/>
      <c r="FI91" s="1"/>
      <c r="FJ91" s="1"/>
      <c r="FK91" s="1"/>
      <c r="FL91" s="1"/>
      <c r="FM91" s="1"/>
      <c r="FN91" s="1"/>
      <c r="FO91" s="1"/>
      <c r="FP91" s="1"/>
      <c r="FQ91" s="1"/>
      <c r="FR91" s="1"/>
      <c r="FS91" s="1"/>
      <c r="FT91" s="1"/>
      <c r="FU91" s="1"/>
      <c r="FV91" s="1"/>
      <c r="FW91" s="1"/>
      <c r="FX91" s="1"/>
      <c r="FY91" s="1"/>
      <c r="FZ91" s="1"/>
      <c r="GA91" s="1"/>
      <c r="GB91" s="1"/>
      <c r="GC91" s="1"/>
      <c r="GD91" s="1"/>
      <c r="GE91" s="1"/>
      <c r="GF91" s="1"/>
      <c r="GG91" s="1"/>
      <c r="GH91" s="1"/>
      <c r="GI91" s="1"/>
      <c r="GJ91" s="1"/>
      <c r="GK91" s="1"/>
      <c r="GL91" s="1"/>
      <c r="GM91" s="1"/>
      <c r="GN91" s="1"/>
      <c r="GO91" s="1"/>
      <c r="GP91" s="1"/>
      <c r="GQ91" s="1"/>
      <c r="GR91" s="1"/>
      <c r="GS91" s="1"/>
      <c r="GT91" s="1"/>
      <c r="GU91" s="1"/>
      <c r="GV91" s="1"/>
      <c r="GW91" s="1"/>
      <c r="GX91" s="1"/>
      <c r="GY91" s="1"/>
      <c r="GZ91" s="1"/>
      <c r="HA91" s="1"/>
      <c r="HB91" s="1"/>
      <c r="HC91" s="1"/>
      <c r="HD91" s="1"/>
      <c r="HE91" s="1"/>
      <c r="HF91" s="1"/>
      <c r="HG91" s="1"/>
      <c r="HH91" s="1"/>
      <c r="HI91" s="1"/>
      <c r="HJ91" s="1"/>
      <c r="HK91" s="1"/>
      <c r="HL91" s="1"/>
      <c r="HM91" s="1"/>
      <c r="HN91" s="1"/>
      <c r="HO91" s="1"/>
      <c r="HP91" s="1"/>
      <c r="HQ91" s="1"/>
      <c r="HR91" s="1"/>
      <c r="HS91" s="1"/>
      <c r="HT91" s="1"/>
      <c r="HU91" s="1"/>
      <c r="HV91" s="1"/>
      <c r="HW91" s="1"/>
      <c r="HX91" s="1"/>
      <c r="HY91" s="1"/>
      <c r="HZ91" s="1"/>
      <c r="IA91" s="1"/>
      <c r="IB91" s="1"/>
      <c r="IC91" s="1"/>
      <c r="ID91" s="1"/>
      <c r="IE91" s="1"/>
      <c r="IF91" s="1"/>
      <c r="IG91" s="1"/>
      <c r="IH91" s="1"/>
      <c r="II91" s="1"/>
      <c r="IJ91" s="1"/>
      <c r="IK91" s="1"/>
      <c r="IL91" s="1"/>
      <c r="IM91" s="1"/>
      <c r="IN91" s="1"/>
      <c r="IO91" s="1"/>
      <c r="IP91" s="1"/>
      <c r="IQ91" s="1"/>
      <c r="IR91" s="1"/>
      <c r="IS91" s="1"/>
      <c r="IT91" s="1"/>
      <c r="IU91" s="1"/>
    </row>
    <row r="92" spans="1:255" s="377" customFormat="1" ht="13.15" customHeight="1">
      <c r="A92" s="1"/>
      <c r="B92" s="1"/>
      <c r="C92" s="1"/>
      <c r="D92" s="1"/>
      <c r="E92" s="271"/>
      <c r="F92" s="776"/>
      <c r="G92" s="776"/>
      <c r="H92" s="776"/>
      <c r="J92" s="59"/>
      <c r="K92" s="59"/>
      <c r="L92" s="59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  <c r="AA92" s="1"/>
      <c r="AB92" s="1"/>
      <c r="AC92" s="1"/>
      <c r="AD92" s="1"/>
      <c r="AE92" s="1"/>
      <c r="AF92" s="1"/>
      <c r="AG92" s="1"/>
      <c r="AH92" s="1"/>
      <c r="AI92" s="1"/>
      <c r="AJ92" s="1"/>
      <c r="AK92" s="1"/>
      <c r="AL92" s="1"/>
      <c r="AM92" s="1"/>
      <c r="AN92" s="1"/>
      <c r="AO92" s="1"/>
      <c r="AP92" s="1"/>
      <c r="AQ92" s="1"/>
      <c r="AR92" s="1"/>
      <c r="AS92" s="1"/>
      <c r="AT92" s="1"/>
      <c r="AU92" s="1"/>
      <c r="AV92" s="1"/>
      <c r="AW92" s="1"/>
      <c r="AX92" s="1"/>
      <c r="AY92" s="1"/>
      <c r="AZ92" s="1"/>
      <c r="BA92" s="1"/>
      <c r="BB92" s="1"/>
      <c r="BC92" s="1"/>
      <c r="BD92" s="1"/>
      <c r="BE92" s="1"/>
      <c r="BF92" s="1"/>
      <c r="BG92" s="1"/>
      <c r="BH92" s="1"/>
      <c r="BI92" s="1"/>
      <c r="BJ92" s="1"/>
      <c r="BK92" s="1"/>
      <c r="BL92" s="1"/>
      <c r="BM92" s="1"/>
      <c r="BN92" s="1"/>
      <c r="BO92" s="1"/>
      <c r="BP92" s="1"/>
      <c r="BQ92" s="1"/>
      <c r="BR92" s="1"/>
      <c r="BS92" s="1"/>
      <c r="BT92" s="1"/>
      <c r="BU92" s="1"/>
      <c r="BV92" s="1"/>
      <c r="BW92" s="1"/>
      <c r="BX92" s="1"/>
      <c r="BY92" s="1"/>
      <c r="BZ92" s="1"/>
      <c r="CA92" s="1"/>
      <c r="CB92" s="1"/>
      <c r="CC92" s="1"/>
      <c r="CD92" s="1"/>
      <c r="CE92" s="1"/>
      <c r="CF92" s="1"/>
      <c r="CG92" s="1"/>
      <c r="CH92" s="1"/>
      <c r="CI92" s="1"/>
      <c r="CJ92" s="1"/>
      <c r="CK92" s="1"/>
      <c r="CL92" s="1"/>
      <c r="CM92" s="1"/>
      <c r="CN92" s="1"/>
      <c r="CO92" s="1"/>
      <c r="CP92" s="1"/>
      <c r="CQ92" s="1"/>
      <c r="CR92" s="1"/>
      <c r="CS92" s="1"/>
      <c r="CT92" s="1"/>
      <c r="CU92" s="1"/>
      <c r="CV92" s="1"/>
      <c r="CW92" s="1"/>
      <c r="CX92" s="1"/>
      <c r="CY92" s="1"/>
      <c r="CZ92" s="1"/>
      <c r="DA92" s="1"/>
      <c r="DB92" s="1"/>
      <c r="DC92" s="1"/>
      <c r="DD92" s="1"/>
      <c r="DE92" s="1"/>
      <c r="DF92" s="1"/>
      <c r="DG92" s="1"/>
      <c r="DH92" s="1"/>
      <c r="DI92" s="1"/>
      <c r="DJ92" s="1"/>
      <c r="DK92" s="1"/>
      <c r="DL92" s="1"/>
      <c r="DM92" s="1"/>
      <c r="DN92" s="1"/>
      <c r="DO92" s="1"/>
      <c r="DP92" s="1"/>
      <c r="DQ92" s="1"/>
      <c r="DR92" s="1"/>
      <c r="DS92" s="1"/>
      <c r="DT92" s="1"/>
      <c r="DU92" s="1"/>
      <c r="DV92" s="1"/>
      <c r="DW92" s="1"/>
      <c r="DX92" s="1"/>
      <c r="DY92" s="1"/>
      <c r="DZ92" s="1"/>
      <c r="EA92" s="1"/>
      <c r="EB92" s="1"/>
      <c r="EC92" s="1"/>
      <c r="ED92" s="1"/>
      <c r="EE92" s="1"/>
      <c r="EF92" s="1"/>
      <c r="EG92" s="1"/>
      <c r="EH92" s="1"/>
      <c r="EI92" s="1"/>
      <c r="EJ92" s="1"/>
      <c r="EK92" s="1"/>
      <c r="EL92" s="1"/>
      <c r="EM92" s="1"/>
      <c r="EN92" s="1"/>
      <c r="EO92" s="1"/>
      <c r="EP92" s="1"/>
      <c r="EQ92" s="1"/>
      <c r="ER92" s="1"/>
      <c r="ES92" s="1"/>
      <c r="ET92" s="1"/>
      <c r="EU92" s="1"/>
      <c r="EV92" s="1"/>
      <c r="EW92" s="1"/>
      <c r="EX92" s="1"/>
      <c r="EY92" s="1"/>
      <c r="EZ92" s="1"/>
      <c r="FA92" s="1"/>
      <c r="FB92" s="1"/>
      <c r="FC92" s="1"/>
      <c r="FD92" s="1"/>
      <c r="FE92" s="1"/>
      <c r="FF92" s="1"/>
      <c r="FG92" s="1"/>
      <c r="FH92" s="1"/>
      <c r="FI92" s="1"/>
      <c r="FJ92" s="1"/>
      <c r="FK92" s="1"/>
      <c r="FL92" s="1"/>
      <c r="FM92" s="1"/>
      <c r="FN92" s="1"/>
      <c r="FO92" s="1"/>
      <c r="FP92" s="1"/>
      <c r="FQ92" s="1"/>
      <c r="FR92" s="1"/>
      <c r="FS92" s="1"/>
      <c r="FT92" s="1"/>
      <c r="FU92" s="1"/>
      <c r="FV92" s="1"/>
      <c r="FW92" s="1"/>
      <c r="FX92" s="1"/>
      <c r="FY92" s="1"/>
      <c r="FZ92" s="1"/>
      <c r="GA92" s="1"/>
      <c r="GB92" s="1"/>
      <c r="GC92" s="1"/>
      <c r="GD92" s="1"/>
      <c r="GE92" s="1"/>
      <c r="GF92" s="1"/>
      <c r="GG92" s="1"/>
      <c r="GH92" s="1"/>
      <c r="GI92" s="1"/>
      <c r="GJ92" s="1"/>
      <c r="GK92" s="1"/>
      <c r="GL92" s="1"/>
      <c r="GM92" s="1"/>
      <c r="GN92" s="1"/>
      <c r="GO92" s="1"/>
      <c r="GP92" s="1"/>
      <c r="GQ92" s="1"/>
      <c r="GR92" s="1"/>
      <c r="GS92" s="1"/>
      <c r="GT92" s="1"/>
      <c r="GU92" s="1"/>
      <c r="GV92" s="1"/>
      <c r="GW92" s="1"/>
      <c r="GX92" s="1"/>
      <c r="GY92" s="1"/>
      <c r="GZ92" s="1"/>
      <c r="HA92" s="1"/>
      <c r="HB92" s="1"/>
      <c r="HC92" s="1"/>
      <c r="HD92" s="1"/>
      <c r="HE92" s="1"/>
      <c r="HF92" s="1"/>
      <c r="HG92" s="1"/>
      <c r="HH92" s="1"/>
      <c r="HI92" s="1"/>
      <c r="HJ92" s="1"/>
      <c r="HK92" s="1"/>
      <c r="HL92" s="1"/>
      <c r="HM92" s="1"/>
      <c r="HN92" s="1"/>
      <c r="HO92" s="1"/>
      <c r="HP92" s="1"/>
      <c r="HQ92" s="1"/>
      <c r="HR92" s="1"/>
      <c r="HS92" s="1"/>
      <c r="HT92" s="1"/>
      <c r="HU92" s="1"/>
      <c r="HV92" s="1"/>
      <c r="HW92" s="1"/>
      <c r="HX92" s="1"/>
      <c r="HY92" s="1"/>
      <c r="HZ92" s="1"/>
      <c r="IA92" s="1"/>
      <c r="IB92" s="1"/>
      <c r="IC92" s="1"/>
      <c r="ID92" s="1"/>
      <c r="IE92" s="1"/>
      <c r="IF92" s="1"/>
      <c r="IG92" s="1"/>
      <c r="IH92" s="1"/>
      <c r="II92" s="1"/>
      <c r="IJ92" s="1"/>
      <c r="IK92" s="1"/>
      <c r="IL92" s="1"/>
      <c r="IM92" s="1"/>
      <c r="IN92" s="1"/>
      <c r="IO92" s="1"/>
      <c r="IP92" s="1"/>
      <c r="IQ92" s="1"/>
      <c r="IR92" s="1"/>
      <c r="IS92" s="1"/>
      <c r="IT92" s="1"/>
      <c r="IU92" s="1"/>
    </row>
    <row r="93" spans="1:255" s="377" customFormat="1" ht="13.15" customHeight="1">
      <c r="A93" s="1"/>
      <c r="B93" s="1"/>
      <c r="C93" s="1"/>
      <c r="D93" s="1"/>
      <c r="E93" s="271"/>
      <c r="F93" s="776"/>
      <c r="G93" s="776"/>
      <c r="H93" s="776"/>
      <c r="J93" s="59"/>
      <c r="K93" s="59"/>
      <c r="L93" s="59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  <c r="AA93" s="1"/>
      <c r="AB93" s="1"/>
      <c r="AC93" s="1"/>
      <c r="AD93" s="1"/>
      <c r="AE93" s="1"/>
      <c r="AF93" s="1"/>
      <c r="AG93" s="1"/>
      <c r="AH93" s="1"/>
      <c r="AI93" s="1"/>
      <c r="AJ93" s="1"/>
      <c r="AK93" s="1"/>
      <c r="AL93" s="1"/>
      <c r="AM93" s="1"/>
      <c r="AN93" s="1"/>
      <c r="AO93" s="1"/>
      <c r="AP93" s="1"/>
      <c r="AQ93" s="1"/>
      <c r="AR93" s="1"/>
      <c r="AS93" s="1"/>
      <c r="AT93" s="1"/>
      <c r="AU93" s="1"/>
      <c r="AV93" s="1"/>
      <c r="AW93" s="1"/>
      <c r="AX93" s="1"/>
      <c r="AY93" s="1"/>
      <c r="AZ93" s="1"/>
      <c r="BA93" s="1"/>
      <c r="BB93" s="1"/>
      <c r="BC93" s="1"/>
      <c r="BD93" s="1"/>
      <c r="BE93" s="1"/>
      <c r="BF93" s="1"/>
      <c r="BG93" s="1"/>
      <c r="BH93" s="1"/>
      <c r="BI93" s="1"/>
      <c r="BJ93" s="1"/>
      <c r="BK93" s="1"/>
      <c r="BL93" s="1"/>
      <c r="BM93" s="1"/>
      <c r="BN93" s="1"/>
      <c r="BO93" s="1"/>
      <c r="BP93" s="1"/>
      <c r="BQ93" s="1"/>
      <c r="BR93" s="1"/>
      <c r="BS93" s="1"/>
      <c r="BT93" s="1"/>
      <c r="BU93" s="1"/>
      <c r="BV93" s="1"/>
      <c r="BW93" s="1"/>
      <c r="BX93" s="1"/>
      <c r="BY93" s="1"/>
      <c r="BZ93" s="1"/>
      <c r="CA93" s="1"/>
      <c r="CB93" s="1"/>
      <c r="CC93" s="1"/>
      <c r="CD93" s="1"/>
      <c r="CE93" s="1"/>
      <c r="CF93" s="1"/>
      <c r="CG93" s="1"/>
      <c r="CH93" s="1"/>
      <c r="CI93" s="1"/>
      <c r="CJ93" s="1"/>
      <c r="CK93" s="1"/>
      <c r="CL93" s="1"/>
      <c r="CM93" s="1"/>
      <c r="CN93" s="1"/>
      <c r="CO93" s="1"/>
      <c r="CP93" s="1"/>
      <c r="CQ93" s="1"/>
      <c r="CR93" s="1"/>
      <c r="CS93" s="1"/>
      <c r="CT93" s="1"/>
      <c r="CU93" s="1"/>
      <c r="CV93" s="1"/>
      <c r="CW93" s="1"/>
      <c r="CX93" s="1"/>
      <c r="CY93" s="1"/>
      <c r="CZ93" s="1"/>
      <c r="DA93" s="1"/>
      <c r="DB93" s="1"/>
      <c r="DC93" s="1"/>
      <c r="DD93" s="1"/>
      <c r="DE93" s="1"/>
      <c r="DF93" s="1"/>
      <c r="DG93" s="1"/>
      <c r="DH93" s="1"/>
      <c r="DI93" s="1"/>
      <c r="DJ93" s="1"/>
      <c r="DK93" s="1"/>
      <c r="DL93" s="1"/>
      <c r="DM93" s="1"/>
      <c r="DN93" s="1"/>
      <c r="DO93" s="1"/>
      <c r="DP93" s="1"/>
      <c r="DQ93" s="1"/>
      <c r="DR93" s="1"/>
      <c r="DS93" s="1"/>
      <c r="DT93" s="1"/>
      <c r="DU93" s="1"/>
      <c r="DV93" s="1"/>
      <c r="DW93" s="1"/>
      <c r="DX93" s="1"/>
      <c r="DY93" s="1"/>
      <c r="DZ93" s="1"/>
      <c r="EA93" s="1"/>
      <c r="EB93" s="1"/>
      <c r="EC93" s="1"/>
      <c r="ED93" s="1"/>
      <c r="EE93" s="1"/>
      <c r="EF93" s="1"/>
      <c r="EG93" s="1"/>
      <c r="EH93" s="1"/>
      <c r="EI93" s="1"/>
      <c r="EJ93" s="1"/>
      <c r="EK93" s="1"/>
      <c r="EL93" s="1"/>
      <c r="EM93" s="1"/>
      <c r="EN93" s="1"/>
      <c r="EO93" s="1"/>
      <c r="EP93" s="1"/>
      <c r="EQ93" s="1"/>
      <c r="ER93" s="1"/>
      <c r="ES93" s="1"/>
      <c r="ET93" s="1"/>
      <c r="EU93" s="1"/>
      <c r="EV93" s="1"/>
      <c r="EW93" s="1"/>
      <c r="EX93" s="1"/>
      <c r="EY93" s="1"/>
      <c r="EZ93" s="1"/>
      <c r="FA93" s="1"/>
      <c r="FB93" s="1"/>
      <c r="FC93" s="1"/>
      <c r="FD93" s="1"/>
      <c r="FE93" s="1"/>
      <c r="FF93" s="1"/>
      <c r="FG93" s="1"/>
      <c r="FH93" s="1"/>
      <c r="FI93" s="1"/>
      <c r="FJ93" s="1"/>
      <c r="FK93" s="1"/>
      <c r="FL93" s="1"/>
      <c r="FM93" s="1"/>
      <c r="FN93" s="1"/>
      <c r="FO93" s="1"/>
      <c r="FP93" s="1"/>
      <c r="FQ93" s="1"/>
      <c r="FR93" s="1"/>
      <c r="FS93" s="1"/>
      <c r="FT93" s="1"/>
      <c r="FU93" s="1"/>
      <c r="FV93" s="1"/>
      <c r="FW93" s="1"/>
      <c r="FX93" s="1"/>
      <c r="FY93" s="1"/>
      <c r="FZ93" s="1"/>
      <c r="GA93" s="1"/>
      <c r="GB93" s="1"/>
      <c r="GC93" s="1"/>
      <c r="GD93" s="1"/>
      <c r="GE93" s="1"/>
      <c r="GF93" s="1"/>
      <c r="GG93" s="1"/>
      <c r="GH93" s="1"/>
      <c r="GI93" s="1"/>
      <c r="GJ93" s="1"/>
      <c r="GK93" s="1"/>
      <c r="GL93" s="1"/>
      <c r="GM93" s="1"/>
      <c r="GN93" s="1"/>
      <c r="GO93" s="1"/>
      <c r="GP93" s="1"/>
      <c r="GQ93" s="1"/>
      <c r="GR93" s="1"/>
      <c r="GS93" s="1"/>
      <c r="GT93" s="1"/>
      <c r="GU93" s="1"/>
      <c r="GV93" s="1"/>
      <c r="GW93" s="1"/>
      <c r="GX93" s="1"/>
      <c r="GY93" s="1"/>
      <c r="GZ93" s="1"/>
      <c r="HA93" s="1"/>
      <c r="HB93" s="1"/>
      <c r="HC93" s="1"/>
      <c r="HD93" s="1"/>
      <c r="HE93" s="1"/>
      <c r="HF93" s="1"/>
      <c r="HG93" s="1"/>
      <c r="HH93" s="1"/>
      <c r="HI93" s="1"/>
      <c r="HJ93" s="1"/>
      <c r="HK93" s="1"/>
      <c r="HL93" s="1"/>
      <c r="HM93" s="1"/>
      <c r="HN93" s="1"/>
      <c r="HO93" s="1"/>
      <c r="HP93" s="1"/>
      <c r="HQ93" s="1"/>
      <c r="HR93" s="1"/>
      <c r="HS93" s="1"/>
      <c r="HT93" s="1"/>
      <c r="HU93" s="1"/>
      <c r="HV93" s="1"/>
      <c r="HW93" s="1"/>
      <c r="HX93" s="1"/>
      <c r="HY93" s="1"/>
      <c r="HZ93" s="1"/>
      <c r="IA93" s="1"/>
      <c r="IB93" s="1"/>
      <c r="IC93" s="1"/>
      <c r="ID93" s="1"/>
      <c r="IE93" s="1"/>
      <c r="IF93" s="1"/>
      <c r="IG93" s="1"/>
      <c r="IH93" s="1"/>
      <c r="II93" s="1"/>
      <c r="IJ93" s="1"/>
      <c r="IK93" s="1"/>
      <c r="IL93" s="1"/>
      <c r="IM93" s="1"/>
      <c r="IN93" s="1"/>
      <c r="IO93" s="1"/>
      <c r="IP93" s="1"/>
      <c r="IQ93" s="1"/>
      <c r="IR93" s="1"/>
      <c r="IS93" s="1"/>
      <c r="IT93" s="1"/>
      <c r="IU93" s="1"/>
    </row>
    <row r="94" spans="1:255" s="377" customFormat="1" ht="13.15" customHeight="1">
      <c r="A94" s="1"/>
      <c r="B94" s="1"/>
      <c r="C94" s="1"/>
      <c r="D94" s="1"/>
      <c r="E94" s="271"/>
      <c r="F94" s="776"/>
      <c r="G94" s="776"/>
      <c r="H94" s="776"/>
      <c r="J94" s="59"/>
      <c r="K94" s="59"/>
      <c r="L94" s="59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  <c r="AA94" s="1"/>
      <c r="AB94" s="1"/>
      <c r="AC94" s="1"/>
      <c r="AD94" s="1"/>
      <c r="AE94" s="1"/>
      <c r="AF94" s="1"/>
      <c r="AG94" s="1"/>
      <c r="AH94" s="1"/>
      <c r="AI94" s="1"/>
      <c r="AJ94" s="1"/>
      <c r="AK94" s="1"/>
      <c r="AL94" s="1"/>
      <c r="AM94" s="1"/>
      <c r="AN94" s="1"/>
      <c r="AO94" s="1"/>
      <c r="AP94" s="1"/>
      <c r="AQ94" s="1"/>
      <c r="AR94" s="1"/>
      <c r="AS94" s="1"/>
      <c r="AT94" s="1"/>
      <c r="AU94" s="1"/>
      <c r="AV94" s="1"/>
      <c r="AW94" s="1"/>
      <c r="AX94" s="1"/>
      <c r="AY94" s="1"/>
      <c r="AZ94" s="1"/>
      <c r="BA94" s="1"/>
      <c r="BB94" s="1"/>
      <c r="BC94" s="1"/>
      <c r="BD94" s="1"/>
      <c r="BE94" s="1"/>
      <c r="BF94" s="1"/>
      <c r="BG94" s="1"/>
      <c r="BH94" s="1"/>
      <c r="BI94" s="1"/>
      <c r="BJ94" s="1"/>
      <c r="BK94" s="1"/>
      <c r="BL94" s="1"/>
      <c r="BM94" s="1"/>
      <c r="BN94" s="1"/>
      <c r="BO94" s="1"/>
      <c r="BP94" s="1"/>
      <c r="BQ94" s="1"/>
      <c r="BR94" s="1"/>
      <c r="BS94" s="1"/>
      <c r="BT94" s="1"/>
      <c r="BU94" s="1"/>
      <c r="BV94" s="1"/>
      <c r="BW94" s="1"/>
      <c r="BX94" s="1"/>
      <c r="BY94" s="1"/>
      <c r="BZ94" s="1"/>
      <c r="CA94" s="1"/>
      <c r="CB94" s="1"/>
      <c r="CC94" s="1"/>
      <c r="CD94" s="1"/>
      <c r="CE94" s="1"/>
      <c r="CF94" s="1"/>
      <c r="CG94" s="1"/>
      <c r="CH94" s="1"/>
      <c r="CI94" s="1"/>
      <c r="CJ94" s="1"/>
      <c r="CK94" s="1"/>
      <c r="CL94" s="1"/>
      <c r="CM94" s="1"/>
      <c r="CN94" s="1"/>
      <c r="CO94" s="1"/>
      <c r="CP94" s="1"/>
      <c r="CQ94" s="1"/>
      <c r="CR94" s="1"/>
      <c r="CS94" s="1"/>
      <c r="CT94" s="1"/>
      <c r="CU94" s="1"/>
      <c r="CV94" s="1"/>
      <c r="CW94" s="1"/>
      <c r="CX94" s="1"/>
      <c r="CY94" s="1"/>
      <c r="CZ94" s="1"/>
      <c r="DA94" s="1"/>
      <c r="DB94" s="1"/>
      <c r="DC94" s="1"/>
      <c r="DD94" s="1"/>
      <c r="DE94" s="1"/>
      <c r="DF94" s="1"/>
      <c r="DG94" s="1"/>
      <c r="DH94" s="1"/>
      <c r="DI94" s="1"/>
      <c r="DJ94" s="1"/>
      <c r="DK94" s="1"/>
      <c r="DL94" s="1"/>
      <c r="DM94" s="1"/>
      <c r="DN94" s="1"/>
      <c r="DO94" s="1"/>
      <c r="DP94" s="1"/>
      <c r="DQ94" s="1"/>
      <c r="DR94" s="1"/>
      <c r="DS94" s="1"/>
      <c r="DT94" s="1"/>
      <c r="DU94" s="1"/>
      <c r="DV94" s="1"/>
      <c r="DW94" s="1"/>
      <c r="DX94" s="1"/>
      <c r="DY94" s="1"/>
      <c r="DZ94" s="1"/>
      <c r="EA94" s="1"/>
      <c r="EB94" s="1"/>
      <c r="EC94" s="1"/>
      <c r="ED94" s="1"/>
      <c r="EE94" s="1"/>
      <c r="EF94" s="1"/>
      <c r="EG94" s="1"/>
      <c r="EH94" s="1"/>
      <c r="EI94" s="1"/>
      <c r="EJ94" s="1"/>
      <c r="EK94" s="1"/>
      <c r="EL94" s="1"/>
      <c r="EM94" s="1"/>
      <c r="EN94" s="1"/>
      <c r="EO94" s="1"/>
      <c r="EP94" s="1"/>
      <c r="EQ94" s="1"/>
      <c r="ER94" s="1"/>
      <c r="ES94" s="1"/>
      <c r="ET94" s="1"/>
      <c r="EU94" s="1"/>
      <c r="EV94" s="1"/>
      <c r="EW94" s="1"/>
      <c r="EX94" s="1"/>
      <c r="EY94" s="1"/>
      <c r="EZ94" s="1"/>
      <c r="FA94" s="1"/>
      <c r="FB94" s="1"/>
      <c r="FC94" s="1"/>
      <c r="FD94" s="1"/>
      <c r="FE94" s="1"/>
      <c r="FF94" s="1"/>
      <c r="FG94" s="1"/>
      <c r="FH94" s="1"/>
      <c r="FI94" s="1"/>
      <c r="FJ94" s="1"/>
      <c r="FK94" s="1"/>
      <c r="FL94" s="1"/>
      <c r="FM94" s="1"/>
      <c r="FN94" s="1"/>
      <c r="FO94" s="1"/>
      <c r="FP94" s="1"/>
      <c r="FQ94" s="1"/>
      <c r="FR94" s="1"/>
      <c r="FS94" s="1"/>
      <c r="FT94" s="1"/>
      <c r="FU94" s="1"/>
      <c r="FV94" s="1"/>
      <c r="FW94" s="1"/>
      <c r="FX94" s="1"/>
      <c r="FY94" s="1"/>
      <c r="FZ94" s="1"/>
      <c r="GA94" s="1"/>
      <c r="GB94" s="1"/>
      <c r="GC94" s="1"/>
      <c r="GD94" s="1"/>
      <c r="GE94" s="1"/>
      <c r="GF94" s="1"/>
      <c r="GG94" s="1"/>
      <c r="GH94" s="1"/>
      <c r="GI94" s="1"/>
      <c r="GJ94" s="1"/>
      <c r="GK94" s="1"/>
      <c r="GL94" s="1"/>
      <c r="GM94" s="1"/>
      <c r="GN94" s="1"/>
      <c r="GO94" s="1"/>
      <c r="GP94" s="1"/>
      <c r="GQ94" s="1"/>
      <c r="GR94" s="1"/>
      <c r="GS94" s="1"/>
      <c r="GT94" s="1"/>
      <c r="GU94" s="1"/>
      <c r="GV94" s="1"/>
      <c r="GW94" s="1"/>
      <c r="GX94" s="1"/>
      <c r="GY94" s="1"/>
      <c r="GZ94" s="1"/>
      <c r="HA94" s="1"/>
      <c r="HB94" s="1"/>
      <c r="HC94" s="1"/>
      <c r="HD94" s="1"/>
      <c r="HE94" s="1"/>
      <c r="HF94" s="1"/>
      <c r="HG94" s="1"/>
      <c r="HH94" s="1"/>
      <c r="HI94" s="1"/>
      <c r="HJ94" s="1"/>
      <c r="HK94" s="1"/>
      <c r="HL94" s="1"/>
      <c r="HM94" s="1"/>
      <c r="HN94" s="1"/>
      <c r="HO94" s="1"/>
      <c r="HP94" s="1"/>
      <c r="HQ94" s="1"/>
      <c r="HR94" s="1"/>
      <c r="HS94" s="1"/>
      <c r="HT94" s="1"/>
      <c r="HU94" s="1"/>
      <c r="HV94" s="1"/>
      <c r="HW94" s="1"/>
      <c r="HX94" s="1"/>
      <c r="HY94" s="1"/>
      <c r="HZ94" s="1"/>
      <c r="IA94" s="1"/>
      <c r="IB94" s="1"/>
      <c r="IC94" s="1"/>
      <c r="ID94" s="1"/>
      <c r="IE94" s="1"/>
      <c r="IF94" s="1"/>
      <c r="IG94" s="1"/>
      <c r="IH94" s="1"/>
      <c r="II94" s="1"/>
      <c r="IJ94" s="1"/>
      <c r="IK94" s="1"/>
      <c r="IL94" s="1"/>
      <c r="IM94" s="1"/>
      <c r="IN94" s="1"/>
      <c r="IO94" s="1"/>
      <c r="IP94" s="1"/>
      <c r="IQ94" s="1"/>
      <c r="IR94" s="1"/>
      <c r="IS94" s="1"/>
      <c r="IT94" s="1"/>
      <c r="IU94" s="1"/>
    </row>
    <row r="95" spans="1:255" s="377" customFormat="1" ht="13.15" customHeight="1">
      <c r="A95" s="1"/>
      <c r="B95" s="1"/>
      <c r="C95" s="1"/>
      <c r="D95" s="1"/>
      <c r="E95" s="271"/>
      <c r="F95" s="776"/>
      <c r="G95" s="776"/>
      <c r="H95" s="776"/>
      <c r="J95" s="59"/>
      <c r="K95" s="59"/>
      <c r="L95" s="59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  <c r="AA95" s="1"/>
      <c r="AB95" s="1"/>
      <c r="AC95" s="1"/>
      <c r="AD95" s="1"/>
      <c r="AE95" s="1"/>
      <c r="AF95" s="1"/>
      <c r="AG95" s="1"/>
      <c r="AH95" s="1"/>
      <c r="AI95" s="1"/>
      <c r="AJ95" s="1"/>
      <c r="AK95" s="1"/>
      <c r="AL95" s="1"/>
      <c r="AM95" s="1"/>
      <c r="AN95" s="1"/>
      <c r="AO95" s="1"/>
      <c r="AP95" s="1"/>
      <c r="AQ95" s="1"/>
      <c r="AR95" s="1"/>
      <c r="AS95" s="1"/>
      <c r="AT95" s="1"/>
      <c r="AU95" s="1"/>
      <c r="AV95" s="1"/>
      <c r="AW95" s="1"/>
      <c r="AX95" s="1"/>
      <c r="AY95" s="1"/>
      <c r="AZ95" s="1"/>
      <c r="BA95" s="1"/>
      <c r="BB95" s="1"/>
      <c r="BC95" s="1"/>
      <c r="BD95" s="1"/>
      <c r="BE95" s="1"/>
      <c r="BF95" s="1"/>
      <c r="BG95" s="1"/>
      <c r="BH95" s="1"/>
      <c r="BI95" s="1"/>
      <c r="BJ95" s="1"/>
      <c r="BK95" s="1"/>
      <c r="BL95" s="1"/>
      <c r="BM95" s="1"/>
      <c r="BN95" s="1"/>
      <c r="BO95" s="1"/>
      <c r="BP95" s="1"/>
      <c r="BQ95" s="1"/>
      <c r="BR95" s="1"/>
      <c r="BS95" s="1"/>
      <c r="BT95" s="1"/>
      <c r="BU95" s="1"/>
      <c r="BV95" s="1"/>
      <c r="BW95" s="1"/>
      <c r="BX95" s="1"/>
      <c r="BY95" s="1"/>
      <c r="BZ95" s="1"/>
      <c r="CA95" s="1"/>
      <c r="CB95" s="1"/>
      <c r="CC95" s="1"/>
      <c r="CD95" s="1"/>
      <c r="CE95" s="1"/>
      <c r="CF95" s="1"/>
      <c r="CG95" s="1"/>
      <c r="CH95" s="1"/>
      <c r="CI95" s="1"/>
      <c r="CJ95" s="1"/>
      <c r="CK95" s="1"/>
      <c r="CL95" s="1"/>
      <c r="CM95" s="1"/>
      <c r="CN95" s="1"/>
      <c r="CO95" s="1"/>
      <c r="CP95" s="1"/>
      <c r="CQ95" s="1"/>
      <c r="CR95" s="1"/>
      <c r="CS95" s="1"/>
      <c r="CT95" s="1"/>
      <c r="CU95" s="1"/>
      <c r="CV95" s="1"/>
      <c r="CW95" s="1"/>
      <c r="CX95" s="1"/>
      <c r="CY95" s="1"/>
      <c r="CZ95" s="1"/>
      <c r="DA95" s="1"/>
      <c r="DB95" s="1"/>
      <c r="DC95" s="1"/>
      <c r="DD95" s="1"/>
      <c r="DE95" s="1"/>
      <c r="DF95" s="1"/>
      <c r="DG95" s="1"/>
      <c r="DH95" s="1"/>
      <c r="DI95" s="1"/>
      <c r="DJ95" s="1"/>
      <c r="DK95" s="1"/>
      <c r="DL95" s="1"/>
      <c r="DM95" s="1"/>
      <c r="DN95" s="1"/>
      <c r="DO95" s="1"/>
      <c r="DP95" s="1"/>
      <c r="DQ95" s="1"/>
      <c r="DR95" s="1"/>
      <c r="DS95" s="1"/>
      <c r="DT95" s="1"/>
      <c r="DU95" s="1"/>
      <c r="DV95" s="1"/>
      <c r="DW95" s="1"/>
      <c r="DX95" s="1"/>
      <c r="DY95" s="1"/>
      <c r="DZ95" s="1"/>
      <c r="EA95" s="1"/>
      <c r="EB95" s="1"/>
      <c r="EC95" s="1"/>
      <c r="ED95" s="1"/>
      <c r="EE95" s="1"/>
      <c r="EF95" s="1"/>
      <c r="EG95" s="1"/>
      <c r="EH95" s="1"/>
      <c r="EI95" s="1"/>
      <c r="EJ95" s="1"/>
      <c r="EK95" s="1"/>
      <c r="EL95" s="1"/>
      <c r="EM95" s="1"/>
      <c r="EN95" s="1"/>
      <c r="EO95" s="1"/>
      <c r="EP95" s="1"/>
      <c r="EQ95" s="1"/>
      <c r="ER95" s="1"/>
      <c r="ES95" s="1"/>
      <c r="ET95" s="1"/>
      <c r="EU95" s="1"/>
      <c r="EV95" s="1"/>
      <c r="EW95" s="1"/>
      <c r="EX95" s="1"/>
      <c r="EY95" s="1"/>
      <c r="EZ95" s="1"/>
      <c r="FA95" s="1"/>
      <c r="FB95" s="1"/>
      <c r="FC95" s="1"/>
      <c r="FD95" s="1"/>
      <c r="FE95" s="1"/>
      <c r="FF95" s="1"/>
      <c r="FG95" s="1"/>
      <c r="FH95" s="1"/>
      <c r="FI95" s="1"/>
      <c r="FJ95" s="1"/>
      <c r="FK95" s="1"/>
      <c r="FL95" s="1"/>
      <c r="FM95" s="1"/>
      <c r="FN95" s="1"/>
      <c r="FO95" s="1"/>
      <c r="FP95" s="1"/>
      <c r="FQ95" s="1"/>
      <c r="FR95" s="1"/>
      <c r="FS95" s="1"/>
      <c r="FT95" s="1"/>
      <c r="FU95" s="1"/>
      <c r="FV95" s="1"/>
      <c r="FW95" s="1"/>
      <c r="FX95" s="1"/>
      <c r="FY95" s="1"/>
      <c r="FZ95" s="1"/>
      <c r="GA95" s="1"/>
      <c r="GB95" s="1"/>
      <c r="GC95" s="1"/>
      <c r="GD95" s="1"/>
      <c r="GE95" s="1"/>
      <c r="GF95" s="1"/>
      <c r="GG95" s="1"/>
      <c r="GH95" s="1"/>
      <c r="GI95" s="1"/>
      <c r="GJ95" s="1"/>
      <c r="GK95" s="1"/>
      <c r="GL95" s="1"/>
      <c r="GM95" s="1"/>
      <c r="GN95" s="1"/>
      <c r="GO95" s="1"/>
      <c r="GP95" s="1"/>
      <c r="GQ95" s="1"/>
      <c r="GR95" s="1"/>
      <c r="GS95" s="1"/>
      <c r="GT95" s="1"/>
      <c r="GU95" s="1"/>
      <c r="GV95" s="1"/>
      <c r="GW95" s="1"/>
      <c r="GX95" s="1"/>
      <c r="GY95" s="1"/>
      <c r="GZ95" s="1"/>
      <c r="HA95" s="1"/>
      <c r="HB95" s="1"/>
      <c r="HC95" s="1"/>
      <c r="HD95" s="1"/>
      <c r="HE95" s="1"/>
      <c r="HF95" s="1"/>
      <c r="HG95" s="1"/>
      <c r="HH95" s="1"/>
      <c r="HI95" s="1"/>
      <c r="HJ95" s="1"/>
      <c r="HK95" s="1"/>
      <c r="HL95" s="1"/>
      <c r="HM95" s="1"/>
      <c r="HN95" s="1"/>
      <c r="HO95" s="1"/>
      <c r="HP95" s="1"/>
      <c r="HQ95" s="1"/>
      <c r="HR95" s="1"/>
      <c r="HS95" s="1"/>
      <c r="HT95" s="1"/>
      <c r="HU95" s="1"/>
      <c r="HV95" s="1"/>
      <c r="HW95" s="1"/>
      <c r="HX95" s="1"/>
      <c r="HY95" s="1"/>
      <c r="HZ95" s="1"/>
      <c r="IA95" s="1"/>
      <c r="IB95" s="1"/>
      <c r="IC95" s="1"/>
      <c r="ID95" s="1"/>
      <c r="IE95" s="1"/>
      <c r="IF95" s="1"/>
      <c r="IG95" s="1"/>
      <c r="IH95" s="1"/>
      <c r="II95" s="1"/>
      <c r="IJ95" s="1"/>
      <c r="IK95" s="1"/>
      <c r="IL95" s="1"/>
      <c r="IM95" s="1"/>
      <c r="IN95" s="1"/>
      <c r="IO95" s="1"/>
      <c r="IP95" s="1"/>
      <c r="IQ95" s="1"/>
      <c r="IR95" s="1"/>
      <c r="IS95" s="1"/>
      <c r="IT95" s="1"/>
      <c r="IU95" s="1"/>
    </row>
    <row r="96" spans="1:255" s="377" customFormat="1" ht="13.15" customHeight="1">
      <c r="A96" s="1"/>
      <c r="B96" s="1"/>
      <c r="C96" s="1"/>
      <c r="D96" s="1"/>
      <c r="E96" s="271"/>
      <c r="F96" s="776"/>
      <c r="G96" s="776"/>
      <c r="H96" s="776"/>
      <c r="J96" s="59"/>
      <c r="K96" s="59"/>
      <c r="L96" s="59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  <c r="AA96" s="1"/>
      <c r="AB96" s="1"/>
      <c r="AC96" s="1"/>
      <c r="AD96" s="1"/>
      <c r="AE96" s="1"/>
      <c r="AF96" s="1"/>
      <c r="AG96" s="1"/>
      <c r="AH96" s="1"/>
      <c r="AI96" s="1"/>
      <c r="AJ96" s="1"/>
      <c r="AK96" s="1"/>
      <c r="AL96" s="1"/>
      <c r="AM96" s="1"/>
      <c r="AN96" s="1"/>
      <c r="AO96" s="1"/>
      <c r="AP96" s="1"/>
      <c r="AQ96" s="1"/>
      <c r="AR96" s="1"/>
      <c r="AS96" s="1"/>
      <c r="AT96" s="1"/>
      <c r="AU96" s="1"/>
      <c r="AV96" s="1"/>
      <c r="AW96" s="1"/>
      <c r="AX96" s="1"/>
      <c r="AY96" s="1"/>
      <c r="AZ96" s="1"/>
      <c r="BA96" s="1"/>
      <c r="BB96" s="1"/>
      <c r="BC96" s="1"/>
      <c r="BD96" s="1"/>
      <c r="BE96" s="1"/>
      <c r="BF96" s="1"/>
      <c r="BG96" s="1"/>
      <c r="BH96" s="1"/>
      <c r="BI96" s="1"/>
      <c r="BJ96" s="1"/>
      <c r="BK96" s="1"/>
      <c r="BL96" s="1"/>
      <c r="BM96" s="1"/>
      <c r="BN96" s="1"/>
      <c r="BO96" s="1"/>
      <c r="BP96" s="1"/>
      <c r="BQ96" s="1"/>
      <c r="BR96" s="1"/>
      <c r="BS96" s="1"/>
      <c r="BT96" s="1"/>
      <c r="BU96" s="1"/>
      <c r="BV96" s="1"/>
      <c r="BW96" s="1"/>
      <c r="BX96" s="1"/>
      <c r="BY96" s="1"/>
      <c r="BZ96" s="1"/>
      <c r="CA96" s="1"/>
      <c r="CB96" s="1"/>
      <c r="CC96" s="1"/>
      <c r="CD96" s="1"/>
      <c r="CE96" s="1"/>
      <c r="CF96" s="1"/>
      <c r="CG96" s="1"/>
      <c r="CH96" s="1"/>
      <c r="CI96" s="1"/>
      <c r="CJ96" s="1"/>
      <c r="CK96" s="1"/>
      <c r="CL96" s="1"/>
      <c r="CM96" s="1"/>
      <c r="CN96" s="1"/>
      <c r="CO96" s="1"/>
      <c r="CP96" s="1"/>
      <c r="CQ96" s="1"/>
      <c r="CR96" s="1"/>
      <c r="CS96" s="1"/>
      <c r="CT96" s="1"/>
      <c r="CU96" s="1"/>
      <c r="CV96" s="1"/>
      <c r="CW96" s="1"/>
      <c r="CX96" s="1"/>
      <c r="CY96" s="1"/>
      <c r="CZ96" s="1"/>
      <c r="DA96" s="1"/>
      <c r="DB96" s="1"/>
      <c r="DC96" s="1"/>
      <c r="DD96" s="1"/>
      <c r="DE96" s="1"/>
      <c r="DF96" s="1"/>
      <c r="DG96" s="1"/>
      <c r="DH96" s="1"/>
      <c r="DI96" s="1"/>
      <c r="DJ96" s="1"/>
      <c r="DK96" s="1"/>
      <c r="DL96" s="1"/>
      <c r="DM96" s="1"/>
      <c r="DN96" s="1"/>
      <c r="DO96" s="1"/>
      <c r="DP96" s="1"/>
      <c r="DQ96" s="1"/>
      <c r="DR96" s="1"/>
      <c r="DS96" s="1"/>
      <c r="DT96" s="1"/>
      <c r="DU96" s="1"/>
      <c r="DV96" s="1"/>
      <c r="DW96" s="1"/>
      <c r="DX96" s="1"/>
      <c r="DY96" s="1"/>
      <c r="DZ96" s="1"/>
      <c r="EA96" s="1"/>
      <c r="EB96" s="1"/>
      <c r="EC96" s="1"/>
      <c r="ED96" s="1"/>
      <c r="EE96" s="1"/>
      <c r="EF96" s="1"/>
      <c r="EG96" s="1"/>
      <c r="EH96" s="1"/>
      <c r="EI96" s="1"/>
      <c r="EJ96" s="1"/>
      <c r="EK96" s="1"/>
      <c r="EL96" s="1"/>
      <c r="EM96" s="1"/>
      <c r="EN96" s="1"/>
      <c r="EO96" s="1"/>
      <c r="EP96" s="1"/>
      <c r="EQ96" s="1"/>
      <c r="ER96" s="1"/>
      <c r="ES96" s="1"/>
      <c r="ET96" s="1"/>
      <c r="EU96" s="1"/>
      <c r="EV96" s="1"/>
      <c r="EW96" s="1"/>
      <c r="EX96" s="1"/>
      <c r="EY96" s="1"/>
      <c r="EZ96" s="1"/>
      <c r="FA96" s="1"/>
      <c r="FB96" s="1"/>
      <c r="FC96" s="1"/>
      <c r="FD96" s="1"/>
      <c r="FE96" s="1"/>
      <c r="FF96" s="1"/>
      <c r="FG96" s="1"/>
      <c r="FH96" s="1"/>
      <c r="FI96" s="1"/>
      <c r="FJ96" s="1"/>
      <c r="FK96" s="1"/>
      <c r="FL96" s="1"/>
      <c r="FM96" s="1"/>
      <c r="FN96" s="1"/>
      <c r="FO96" s="1"/>
      <c r="FP96" s="1"/>
      <c r="FQ96" s="1"/>
      <c r="FR96" s="1"/>
      <c r="FS96" s="1"/>
      <c r="FT96" s="1"/>
      <c r="FU96" s="1"/>
      <c r="FV96" s="1"/>
      <c r="FW96" s="1"/>
      <c r="FX96" s="1"/>
      <c r="FY96" s="1"/>
      <c r="FZ96" s="1"/>
      <c r="GA96" s="1"/>
      <c r="GB96" s="1"/>
      <c r="GC96" s="1"/>
      <c r="GD96" s="1"/>
      <c r="GE96" s="1"/>
      <c r="GF96" s="1"/>
      <c r="GG96" s="1"/>
      <c r="GH96" s="1"/>
      <c r="GI96" s="1"/>
      <c r="GJ96" s="1"/>
      <c r="GK96" s="1"/>
      <c r="GL96" s="1"/>
      <c r="GM96" s="1"/>
      <c r="GN96" s="1"/>
      <c r="GO96" s="1"/>
      <c r="GP96" s="1"/>
      <c r="GQ96" s="1"/>
      <c r="GR96" s="1"/>
      <c r="GS96" s="1"/>
      <c r="GT96" s="1"/>
      <c r="GU96" s="1"/>
      <c r="GV96" s="1"/>
      <c r="GW96" s="1"/>
      <c r="GX96" s="1"/>
      <c r="GY96" s="1"/>
      <c r="GZ96" s="1"/>
      <c r="HA96" s="1"/>
      <c r="HB96" s="1"/>
      <c r="HC96" s="1"/>
      <c r="HD96" s="1"/>
      <c r="HE96" s="1"/>
      <c r="HF96" s="1"/>
      <c r="HG96" s="1"/>
      <c r="HH96" s="1"/>
      <c r="HI96" s="1"/>
      <c r="HJ96" s="1"/>
      <c r="HK96" s="1"/>
      <c r="HL96" s="1"/>
      <c r="HM96" s="1"/>
      <c r="HN96" s="1"/>
      <c r="HO96" s="1"/>
      <c r="HP96" s="1"/>
      <c r="HQ96" s="1"/>
      <c r="HR96" s="1"/>
      <c r="HS96" s="1"/>
      <c r="HT96" s="1"/>
      <c r="HU96" s="1"/>
      <c r="HV96" s="1"/>
      <c r="HW96" s="1"/>
      <c r="HX96" s="1"/>
      <c r="HY96" s="1"/>
      <c r="HZ96" s="1"/>
      <c r="IA96" s="1"/>
      <c r="IB96" s="1"/>
      <c r="IC96" s="1"/>
      <c r="ID96" s="1"/>
      <c r="IE96" s="1"/>
      <c r="IF96" s="1"/>
      <c r="IG96" s="1"/>
      <c r="IH96" s="1"/>
      <c r="II96" s="1"/>
      <c r="IJ96" s="1"/>
      <c r="IK96" s="1"/>
      <c r="IL96" s="1"/>
      <c r="IM96" s="1"/>
      <c r="IN96" s="1"/>
      <c r="IO96" s="1"/>
      <c r="IP96" s="1"/>
      <c r="IQ96" s="1"/>
      <c r="IR96" s="1"/>
      <c r="IS96" s="1"/>
      <c r="IT96" s="1"/>
      <c r="IU96" s="1"/>
    </row>
    <row r="97" spans="1:255" s="377" customFormat="1" ht="13.15" customHeight="1">
      <c r="A97" s="1"/>
      <c r="B97" s="1"/>
      <c r="C97" s="1"/>
      <c r="D97" s="1"/>
      <c r="E97" s="271"/>
      <c r="F97" s="776"/>
      <c r="G97" s="776"/>
      <c r="H97" s="776"/>
      <c r="J97" s="59"/>
      <c r="K97" s="59"/>
      <c r="L97" s="59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  <c r="AA97" s="1"/>
      <c r="AB97" s="1"/>
      <c r="AC97" s="1"/>
      <c r="AD97" s="1"/>
      <c r="AE97" s="1"/>
      <c r="AF97" s="1"/>
      <c r="AG97" s="1"/>
      <c r="AH97" s="1"/>
      <c r="AI97" s="1"/>
      <c r="AJ97" s="1"/>
      <c r="AK97" s="1"/>
      <c r="AL97" s="1"/>
      <c r="AM97" s="1"/>
      <c r="AN97" s="1"/>
      <c r="AO97" s="1"/>
      <c r="AP97" s="1"/>
      <c r="AQ97" s="1"/>
      <c r="AR97" s="1"/>
      <c r="AS97" s="1"/>
      <c r="AT97" s="1"/>
      <c r="AU97" s="1"/>
      <c r="AV97" s="1"/>
      <c r="AW97" s="1"/>
      <c r="AX97" s="1"/>
      <c r="AY97" s="1"/>
      <c r="AZ97" s="1"/>
      <c r="BA97" s="1"/>
      <c r="BB97" s="1"/>
      <c r="BC97" s="1"/>
      <c r="BD97" s="1"/>
      <c r="BE97" s="1"/>
      <c r="BF97" s="1"/>
      <c r="BG97" s="1"/>
      <c r="BH97" s="1"/>
      <c r="BI97" s="1"/>
      <c r="BJ97" s="1"/>
      <c r="BK97" s="1"/>
      <c r="BL97" s="1"/>
      <c r="BM97" s="1"/>
      <c r="BN97" s="1"/>
      <c r="BO97" s="1"/>
      <c r="BP97" s="1"/>
      <c r="BQ97" s="1"/>
      <c r="BR97" s="1"/>
      <c r="BS97" s="1"/>
      <c r="BT97" s="1"/>
      <c r="BU97" s="1"/>
      <c r="BV97" s="1"/>
      <c r="BW97" s="1"/>
      <c r="BX97" s="1"/>
      <c r="BY97" s="1"/>
      <c r="BZ97" s="1"/>
      <c r="CA97" s="1"/>
      <c r="CB97" s="1"/>
      <c r="CC97" s="1"/>
      <c r="CD97" s="1"/>
      <c r="CE97" s="1"/>
      <c r="CF97" s="1"/>
      <c r="CG97" s="1"/>
      <c r="CH97" s="1"/>
      <c r="CI97" s="1"/>
      <c r="CJ97" s="1"/>
      <c r="CK97" s="1"/>
      <c r="CL97" s="1"/>
      <c r="CM97" s="1"/>
      <c r="CN97" s="1"/>
      <c r="CO97" s="1"/>
      <c r="CP97" s="1"/>
      <c r="CQ97" s="1"/>
      <c r="CR97" s="1"/>
      <c r="CS97" s="1"/>
      <c r="CT97" s="1"/>
      <c r="CU97" s="1"/>
      <c r="CV97" s="1"/>
      <c r="CW97" s="1"/>
      <c r="CX97" s="1"/>
      <c r="CY97" s="1"/>
      <c r="CZ97" s="1"/>
      <c r="DA97" s="1"/>
      <c r="DB97" s="1"/>
      <c r="DC97" s="1"/>
      <c r="DD97" s="1"/>
      <c r="DE97" s="1"/>
      <c r="DF97" s="1"/>
      <c r="DG97" s="1"/>
      <c r="DH97" s="1"/>
      <c r="DI97" s="1"/>
      <c r="DJ97" s="1"/>
      <c r="DK97" s="1"/>
      <c r="DL97" s="1"/>
      <c r="DM97" s="1"/>
      <c r="DN97" s="1"/>
      <c r="DO97" s="1"/>
      <c r="DP97" s="1"/>
      <c r="DQ97" s="1"/>
      <c r="DR97" s="1"/>
      <c r="DS97" s="1"/>
      <c r="DT97" s="1"/>
      <c r="DU97" s="1"/>
      <c r="DV97" s="1"/>
      <c r="DW97" s="1"/>
      <c r="DX97" s="1"/>
      <c r="DY97" s="1"/>
      <c r="DZ97" s="1"/>
      <c r="EA97" s="1"/>
      <c r="EB97" s="1"/>
      <c r="EC97" s="1"/>
      <c r="ED97" s="1"/>
      <c r="EE97" s="1"/>
      <c r="EF97" s="1"/>
      <c r="EG97" s="1"/>
      <c r="EH97" s="1"/>
      <c r="EI97" s="1"/>
      <c r="EJ97" s="1"/>
      <c r="EK97" s="1"/>
      <c r="EL97" s="1"/>
      <c r="EM97" s="1"/>
      <c r="EN97" s="1"/>
      <c r="EO97" s="1"/>
      <c r="EP97" s="1"/>
      <c r="EQ97" s="1"/>
      <c r="ER97" s="1"/>
      <c r="ES97" s="1"/>
      <c r="ET97" s="1"/>
      <c r="EU97" s="1"/>
      <c r="EV97" s="1"/>
      <c r="EW97" s="1"/>
      <c r="EX97" s="1"/>
      <c r="EY97" s="1"/>
      <c r="EZ97" s="1"/>
      <c r="FA97" s="1"/>
      <c r="FB97" s="1"/>
      <c r="FC97" s="1"/>
      <c r="FD97" s="1"/>
      <c r="FE97" s="1"/>
      <c r="FF97" s="1"/>
      <c r="FG97" s="1"/>
      <c r="FH97" s="1"/>
      <c r="FI97" s="1"/>
      <c r="FJ97" s="1"/>
      <c r="FK97" s="1"/>
      <c r="FL97" s="1"/>
      <c r="FM97" s="1"/>
      <c r="FN97" s="1"/>
      <c r="FO97" s="1"/>
      <c r="FP97" s="1"/>
      <c r="FQ97" s="1"/>
      <c r="FR97" s="1"/>
      <c r="FS97" s="1"/>
      <c r="FT97" s="1"/>
      <c r="FU97" s="1"/>
      <c r="FV97" s="1"/>
      <c r="FW97" s="1"/>
      <c r="FX97" s="1"/>
      <c r="FY97" s="1"/>
      <c r="FZ97" s="1"/>
      <c r="GA97" s="1"/>
      <c r="GB97" s="1"/>
      <c r="GC97" s="1"/>
      <c r="GD97" s="1"/>
      <c r="GE97" s="1"/>
      <c r="GF97" s="1"/>
      <c r="GG97" s="1"/>
      <c r="GH97" s="1"/>
      <c r="GI97" s="1"/>
      <c r="GJ97" s="1"/>
      <c r="GK97" s="1"/>
      <c r="GL97" s="1"/>
      <c r="GM97" s="1"/>
      <c r="GN97" s="1"/>
      <c r="GO97" s="1"/>
      <c r="GP97" s="1"/>
      <c r="GQ97" s="1"/>
      <c r="GR97" s="1"/>
      <c r="GS97" s="1"/>
      <c r="GT97" s="1"/>
      <c r="GU97" s="1"/>
      <c r="GV97" s="1"/>
      <c r="GW97" s="1"/>
      <c r="GX97" s="1"/>
      <c r="GY97" s="1"/>
      <c r="GZ97" s="1"/>
      <c r="HA97" s="1"/>
      <c r="HB97" s="1"/>
      <c r="HC97" s="1"/>
      <c r="HD97" s="1"/>
      <c r="HE97" s="1"/>
      <c r="HF97" s="1"/>
      <c r="HG97" s="1"/>
      <c r="HH97" s="1"/>
      <c r="HI97" s="1"/>
      <c r="HJ97" s="1"/>
      <c r="HK97" s="1"/>
      <c r="HL97" s="1"/>
      <c r="HM97" s="1"/>
      <c r="HN97" s="1"/>
      <c r="HO97" s="1"/>
      <c r="HP97" s="1"/>
      <c r="HQ97" s="1"/>
      <c r="HR97" s="1"/>
      <c r="HS97" s="1"/>
      <c r="HT97" s="1"/>
      <c r="HU97" s="1"/>
      <c r="HV97" s="1"/>
      <c r="HW97" s="1"/>
      <c r="HX97" s="1"/>
      <c r="HY97" s="1"/>
      <c r="HZ97" s="1"/>
      <c r="IA97" s="1"/>
      <c r="IB97" s="1"/>
      <c r="IC97" s="1"/>
      <c r="ID97" s="1"/>
      <c r="IE97" s="1"/>
      <c r="IF97" s="1"/>
      <c r="IG97" s="1"/>
      <c r="IH97" s="1"/>
      <c r="II97" s="1"/>
      <c r="IJ97" s="1"/>
      <c r="IK97" s="1"/>
      <c r="IL97" s="1"/>
      <c r="IM97" s="1"/>
      <c r="IN97" s="1"/>
      <c r="IO97" s="1"/>
      <c r="IP97" s="1"/>
      <c r="IQ97" s="1"/>
      <c r="IR97" s="1"/>
      <c r="IS97" s="1"/>
      <c r="IT97" s="1"/>
      <c r="IU97" s="1"/>
    </row>
    <row r="98" spans="1:255" s="377" customFormat="1" ht="13.15" customHeight="1">
      <c r="A98" s="1"/>
      <c r="B98" s="1"/>
      <c r="C98" s="1"/>
      <c r="D98" s="1"/>
      <c r="E98" s="271"/>
      <c r="F98" s="776"/>
      <c r="G98" s="776"/>
      <c r="H98" s="776"/>
      <c r="J98" s="59"/>
      <c r="K98" s="59"/>
      <c r="L98" s="59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  <c r="AA98" s="1"/>
      <c r="AB98" s="1"/>
      <c r="AC98" s="1"/>
      <c r="AD98" s="1"/>
      <c r="AE98" s="1"/>
      <c r="AF98" s="1"/>
      <c r="AG98" s="1"/>
      <c r="AH98" s="1"/>
      <c r="AI98" s="1"/>
      <c r="AJ98" s="1"/>
      <c r="AK98" s="1"/>
      <c r="AL98" s="1"/>
      <c r="AM98" s="1"/>
      <c r="AN98" s="1"/>
      <c r="AO98" s="1"/>
      <c r="AP98" s="1"/>
      <c r="AQ98" s="1"/>
      <c r="AR98" s="1"/>
      <c r="AS98" s="1"/>
      <c r="AT98" s="1"/>
      <c r="AU98" s="1"/>
      <c r="AV98" s="1"/>
      <c r="AW98" s="1"/>
      <c r="AX98" s="1"/>
      <c r="AY98" s="1"/>
      <c r="AZ98" s="1"/>
      <c r="BA98" s="1"/>
      <c r="BB98" s="1"/>
      <c r="BC98" s="1"/>
      <c r="BD98" s="1"/>
      <c r="BE98" s="1"/>
      <c r="BF98" s="1"/>
      <c r="BG98" s="1"/>
      <c r="BH98" s="1"/>
      <c r="BI98" s="1"/>
      <c r="BJ98" s="1"/>
      <c r="BK98" s="1"/>
      <c r="BL98" s="1"/>
      <c r="BM98" s="1"/>
      <c r="BN98" s="1"/>
      <c r="BO98" s="1"/>
      <c r="BP98" s="1"/>
      <c r="BQ98" s="1"/>
      <c r="BR98" s="1"/>
      <c r="BS98" s="1"/>
      <c r="BT98" s="1"/>
      <c r="BU98" s="1"/>
      <c r="BV98" s="1"/>
      <c r="BW98" s="1"/>
      <c r="BX98" s="1"/>
      <c r="BY98" s="1"/>
      <c r="BZ98" s="1"/>
      <c r="CA98" s="1"/>
      <c r="CB98" s="1"/>
      <c r="CC98" s="1"/>
      <c r="CD98" s="1"/>
      <c r="CE98" s="1"/>
      <c r="CF98" s="1"/>
      <c r="CG98" s="1"/>
      <c r="CH98" s="1"/>
      <c r="CI98" s="1"/>
      <c r="CJ98" s="1"/>
      <c r="CK98" s="1"/>
      <c r="CL98" s="1"/>
      <c r="CM98" s="1"/>
      <c r="CN98" s="1"/>
      <c r="CO98" s="1"/>
      <c r="CP98" s="1"/>
      <c r="CQ98" s="1"/>
      <c r="CR98" s="1"/>
      <c r="CS98" s="1"/>
      <c r="CT98" s="1"/>
      <c r="CU98" s="1"/>
      <c r="CV98" s="1"/>
      <c r="CW98" s="1"/>
      <c r="CX98" s="1"/>
      <c r="CY98" s="1"/>
      <c r="CZ98" s="1"/>
      <c r="DA98" s="1"/>
      <c r="DB98" s="1"/>
      <c r="DC98" s="1"/>
      <c r="DD98" s="1"/>
      <c r="DE98" s="1"/>
      <c r="DF98" s="1"/>
      <c r="DG98" s="1"/>
      <c r="DH98" s="1"/>
      <c r="DI98" s="1"/>
      <c r="DJ98" s="1"/>
      <c r="DK98" s="1"/>
      <c r="DL98" s="1"/>
      <c r="DM98" s="1"/>
      <c r="DN98" s="1"/>
      <c r="DO98" s="1"/>
      <c r="DP98" s="1"/>
      <c r="DQ98" s="1"/>
      <c r="DR98" s="1"/>
      <c r="DS98" s="1"/>
      <c r="DT98" s="1"/>
      <c r="DU98" s="1"/>
      <c r="DV98" s="1"/>
      <c r="DW98" s="1"/>
      <c r="DX98" s="1"/>
      <c r="DY98" s="1"/>
      <c r="DZ98" s="1"/>
      <c r="EA98" s="1"/>
      <c r="EB98" s="1"/>
      <c r="EC98" s="1"/>
      <c r="ED98" s="1"/>
      <c r="EE98" s="1"/>
      <c r="EF98" s="1"/>
      <c r="EG98" s="1"/>
      <c r="EH98" s="1"/>
      <c r="EI98" s="1"/>
      <c r="EJ98" s="1"/>
      <c r="EK98" s="1"/>
      <c r="EL98" s="1"/>
      <c r="EM98" s="1"/>
      <c r="EN98" s="1"/>
      <c r="EO98" s="1"/>
      <c r="EP98" s="1"/>
      <c r="EQ98" s="1"/>
      <c r="ER98" s="1"/>
      <c r="ES98" s="1"/>
      <c r="ET98" s="1"/>
      <c r="EU98" s="1"/>
      <c r="EV98" s="1"/>
      <c r="EW98" s="1"/>
      <c r="EX98" s="1"/>
      <c r="EY98" s="1"/>
      <c r="EZ98" s="1"/>
      <c r="FA98" s="1"/>
      <c r="FB98" s="1"/>
      <c r="FC98" s="1"/>
      <c r="FD98" s="1"/>
      <c r="FE98" s="1"/>
      <c r="FF98" s="1"/>
      <c r="FG98" s="1"/>
      <c r="FH98" s="1"/>
      <c r="FI98" s="1"/>
      <c r="FJ98" s="1"/>
      <c r="FK98" s="1"/>
      <c r="FL98" s="1"/>
      <c r="FM98" s="1"/>
      <c r="FN98" s="1"/>
      <c r="FO98" s="1"/>
      <c r="FP98" s="1"/>
      <c r="FQ98" s="1"/>
      <c r="FR98" s="1"/>
      <c r="FS98" s="1"/>
      <c r="FT98" s="1"/>
      <c r="FU98" s="1"/>
      <c r="FV98" s="1"/>
      <c r="FW98" s="1"/>
      <c r="FX98" s="1"/>
      <c r="FY98" s="1"/>
      <c r="FZ98" s="1"/>
      <c r="GA98" s="1"/>
      <c r="GB98" s="1"/>
      <c r="GC98" s="1"/>
      <c r="GD98" s="1"/>
      <c r="GE98" s="1"/>
      <c r="GF98" s="1"/>
      <c r="GG98" s="1"/>
      <c r="GH98" s="1"/>
      <c r="GI98" s="1"/>
      <c r="GJ98" s="1"/>
      <c r="GK98" s="1"/>
      <c r="GL98" s="1"/>
      <c r="GM98" s="1"/>
      <c r="GN98" s="1"/>
      <c r="GO98" s="1"/>
      <c r="GP98" s="1"/>
      <c r="GQ98" s="1"/>
      <c r="GR98" s="1"/>
      <c r="GS98" s="1"/>
      <c r="GT98" s="1"/>
      <c r="GU98" s="1"/>
      <c r="GV98" s="1"/>
      <c r="GW98" s="1"/>
      <c r="GX98" s="1"/>
      <c r="GY98" s="1"/>
      <c r="GZ98" s="1"/>
      <c r="HA98" s="1"/>
      <c r="HB98" s="1"/>
      <c r="HC98" s="1"/>
      <c r="HD98" s="1"/>
      <c r="HE98" s="1"/>
      <c r="HF98" s="1"/>
      <c r="HG98" s="1"/>
      <c r="HH98" s="1"/>
      <c r="HI98" s="1"/>
      <c r="HJ98" s="1"/>
      <c r="HK98" s="1"/>
      <c r="HL98" s="1"/>
      <c r="HM98" s="1"/>
      <c r="HN98" s="1"/>
      <c r="HO98" s="1"/>
      <c r="HP98" s="1"/>
      <c r="HQ98" s="1"/>
      <c r="HR98" s="1"/>
      <c r="HS98" s="1"/>
      <c r="HT98" s="1"/>
      <c r="HU98" s="1"/>
      <c r="HV98" s="1"/>
      <c r="HW98" s="1"/>
      <c r="HX98" s="1"/>
      <c r="HY98" s="1"/>
      <c r="HZ98" s="1"/>
      <c r="IA98" s="1"/>
      <c r="IB98" s="1"/>
      <c r="IC98" s="1"/>
      <c r="ID98" s="1"/>
      <c r="IE98" s="1"/>
      <c r="IF98" s="1"/>
      <c r="IG98" s="1"/>
      <c r="IH98" s="1"/>
      <c r="II98" s="1"/>
      <c r="IJ98" s="1"/>
      <c r="IK98" s="1"/>
      <c r="IL98" s="1"/>
      <c r="IM98" s="1"/>
      <c r="IN98" s="1"/>
      <c r="IO98" s="1"/>
      <c r="IP98" s="1"/>
      <c r="IQ98" s="1"/>
      <c r="IR98" s="1"/>
      <c r="IS98" s="1"/>
      <c r="IT98" s="1"/>
      <c r="IU98" s="1"/>
    </row>
    <row r="99" spans="1:255" s="377" customFormat="1" ht="13.15" customHeight="1">
      <c r="A99" s="1"/>
      <c r="B99" s="1"/>
      <c r="C99" s="1"/>
      <c r="D99" s="1"/>
      <c r="E99" s="271"/>
      <c r="F99" s="776"/>
      <c r="G99" s="776"/>
      <c r="H99" s="776"/>
      <c r="J99" s="59"/>
      <c r="K99" s="59"/>
      <c r="L99" s="59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  <c r="AA99" s="1"/>
      <c r="AB99" s="1"/>
      <c r="AC99" s="1"/>
      <c r="AD99" s="1"/>
      <c r="AE99" s="1"/>
      <c r="AF99" s="1"/>
      <c r="AG99" s="1"/>
      <c r="AH99" s="1"/>
      <c r="AI99" s="1"/>
      <c r="AJ99" s="1"/>
      <c r="AK99" s="1"/>
      <c r="AL99" s="1"/>
      <c r="AM99" s="1"/>
      <c r="AN99" s="1"/>
      <c r="AO99" s="1"/>
      <c r="AP99" s="1"/>
      <c r="AQ99" s="1"/>
      <c r="AR99" s="1"/>
      <c r="AS99" s="1"/>
      <c r="AT99" s="1"/>
      <c r="AU99" s="1"/>
      <c r="AV99" s="1"/>
      <c r="AW99" s="1"/>
      <c r="AX99" s="1"/>
      <c r="AY99" s="1"/>
      <c r="AZ99" s="1"/>
      <c r="BA99" s="1"/>
      <c r="BB99" s="1"/>
      <c r="BC99" s="1"/>
      <c r="BD99" s="1"/>
      <c r="BE99" s="1"/>
      <c r="BF99" s="1"/>
      <c r="BG99" s="1"/>
      <c r="BH99" s="1"/>
      <c r="BI99" s="1"/>
      <c r="BJ99" s="1"/>
      <c r="BK99" s="1"/>
      <c r="BL99" s="1"/>
      <c r="BM99" s="1"/>
      <c r="BN99" s="1"/>
      <c r="BO99" s="1"/>
      <c r="BP99" s="1"/>
      <c r="BQ99" s="1"/>
      <c r="BR99" s="1"/>
      <c r="BS99" s="1"/>
      <c r="BT99" s="1"/>
      <c r="BU99" s="1"/>
      <c r="BV99" s="1"/>
      <c r="BW99" s="1"/>
      <c r="BX99" s="1"/>
      <c r="BY99" s="1"/>
      <c r="BZ99" s="1"/>
      <c r="CA99" s="1"/>
      <c r="CB99" s="1"/>
      <c r="CC99" s="1"/>
      <c r="CD99" s="1"/>
      <c r="CE99" s="1"/>
      <c r="CF99" s="1"/>
      <c r="CG99" s="1"/>
      <c r="CH99" s="1"/>
      <c r="CI99" s="1"/>
      <c r="CJ99" s="1"/>
      <c r="CK99" s="1"/>
      <c r="CL99" s="1"/>
      <c r="CM99" s="1"/>
      <c r="CN99" s="1"/>
      <c r="CO99" s="1"/>
      <c r="CP99" s="1"/>
      <c r="CQ99" s="1"/>
      <c r="CR99" s="1"/>
      <c r="CS99" s="1"/>
      <c r="CT99" s="1"/>
      <c r="CU99" s="1"/>
      <c r="CV99" s="1"/>
      <c r="CW99" s="1"/>
      <c r="CX99" s="1"/>
      <c r="CY99" s="1"/>
      <c r="CZ99" s="1"/>
      <c r="DA99" s="1"/>
      <c r="DB99" s="1"/>
      <c r="DC99" s="1"/>
      <c r="DD99" s="1"/>
      <c r="DE99" s="1"/>
      <c r="DF99" s="1"/>
      <c r="DG99" s="1"/>
      <c r="DH99" s="1"/>
      <c r="DI99" s="1"/>
      <c r="DJ99" s="1"/>
      <c r="DK99" s="1"/>
      <c r="DL99" s="1"/>
      <c r="DM99" s="1"/>
      <c r="DN99" s="1"/>
      <c r="DO99" s="1"/>
      <c r="DP99" s="1"/>
      <c r="DQ99" s="1"/>
      <c r="DR99" s="1"/>
      <c r="DS99" s="1"/>
      <c r="DT99" s="1"/>
      <c r="DU99" s="1"/>
      <c r="DV99" s="1"/>
      <c r="DW99" s="1"/>
      <c r="DX99" s="1"/>
      <c r="DY99" s="1"/>
      <c r="DZ99" s="1"/>
      <c r="EA99" s="1"/>
      <c r="EB99" s="1"/>
      <c r="EC99" s="1"/>
      <c r="ED99" s="1"/>
      <c r="EE99" s="1"/>
      <c r="EF99" s="1"/>
      <c r="EG99" s="1"/>
      <c r="EH99" s="1"/>
      <c r="EI99" s="1"/>
      <c r="EJ99" s="1"/>
      <c r="EK99" s="1"/>
      <c r="EL99" s="1"/>
      <c r="EM99" s="1"/>
      <c r="EN99" s="1"/>
      <c r="EO99" s="1"/>
      <c r="EP99" s="1"/>
      <c r="EQ99" s="1"/>
      <c r="ER99" s="1"/>
      <c r="ES99" s="1"/>
      <c r="ET99" s="1"/>
      <c r="EU99" s="1"/>
      <c r="EV99" s="1"/>
      <c r="EW99" s="1"/>
      <c r="EX99" s="1"/>
      <c r="EY99" s="1"/>
      <c r="EZ99" s="1"/>
      <c r="FA99" s="1"/>
      <c r="FB99" s="1"/>
      <c r="FC99" s="1"/>
      <c r="FD99" s="1"/>
      <c r="FE99" s="1"/>
      <c r="FF99" s="1"/>
      <c r="FG99" s="1"/>
      <c r="FH99" s="1"/>
      <c r="FI99" s="1"/>
      <c r="FJ99" s="1"/>
      <c r="FK99" s="1"/>
      <c r="FL99" s="1"/>
      <c r="FM99" s="1"/>
      <c r="FN99" s="1"/>
      <c r="FO99" s="1"/>
      <c r="FP99" s="1"/>
      <c r="FQ99" s="1"/>
      <c r="FR99" s="1"/>
      <c r="FS99" s="1"/>
      <c r="FT99" s="1"/>
      <c r="FU99" s="1"/>
      <c r="FV99" s="1"/>
      <c r="FW99" s="1"/>
      <c r="FX99" s="1"/>
      <c r="FY99" s="1"/>
      <c r="FZ99" s="1"/>
      <c r="GA99" s="1"/>
      <c r="GB99" s="1"/>
      <c r="GC99" s="1"/>
      <c r="GD99" s="1"/>
      <c r="GE99" s="1"/>
      <c r="GF99" s="1"/>
      <c r="GG99" s="1"/>
      <c r="GH99" s="1"/>
      <c r="GI99" s="1"/>
      <c r="GJ99" s="1"/>
      <c r="GK99" s="1"/>
      <c r="GL99" s="1"/>
      <c r="GM99" s="1"/>
      <c r="GN99" s="1"/>
      <c r="GO99" s="1"/>
      <c r="GP99" s="1"/>
      <c r="GQ99" s="1"/>
      <c r="GR99" s="1"/>
      <c r="GS99" s="1"/>
      <c r="GT99" s="1"/>
      <c r="GU99" s="1"/>
      <c r="GV99" s="1"/>
      <c r="GW99" s="1"/>
      <c r="GX99" s="1"/>
      <c r="GY99" s="1"/>
      <c r="GZ99" s="1"/>
      <c r="HA99" s="1"/>
      <c r="HB99" s="1"/>
      <c r="HC99" s="1"/>
      <c r="HD99" s="1"/>
      <c r="HE99" s="1"/>
      <c r="HF99" s="1"/>
      <c r="HG99" s="1"/>
      <c r="HH99" s="1"/>
      <c r="HI99" s="1"/>
      <c r="HJ99" s="1"/>
      <c r="HK99" s="1"/>
      <c r="HL99" s="1"/>
      <c r="HM99" s="1"/>
      <c r="HN99" s="1"/>
      <c r="HO99" s="1"/>
      <c r="HP99" s="1"/>
      <c r="HQ99" s="1"/>
      <c r="HR99" s="1"/>
      <c r="HS99" s="1"/>
      <c r="HT99" s="1"/>
      <c r="HU99" s="1"/>
      <c r="HV99" s="1"/>
      <c r="HW99" s="1"/>
      <c r="HX99" s="1"/>
      <c r="HY99" s="1"/>
      <c r="HZ99" s="1"/>
      <c r="IA99" s="1"/>
      <c r="IB99" s="1"/>
      <c r="IC99" s="1"/>
      <c r="ID99" s="1"/>
      <c r="IE99" s="1"/>
      <c r="IF99" s="1"/>
      <c r="IG99" s="1"/>
      <c r="IH99" s="1"/>
      <c r="II99" s="1"/>
      <c r="IJ99" s="1"/>
      <c r="IK99" s="1"/>
      <c r="IL99" s="1"/>
      <c r="IM99" s="1"/>
      <c r="IN99" s="1"/>
      <c r="IO99" s="1"/>
      <c r="IP99" s="1"/>
      <c r="IQ99" s="1"/>
      <c r="IR99" s="1"/>
      <c r="IS99" s="1"/>
      <c r="IT99" s="1"/>
      <c r="IU99" s="1"/>
    </row>
    <row r="100" spans="1:255" s="377" customFormat="1" ht="13.15" customHeight="1">
      <c r="A100" s="1"/>
      <c r="B100" s="1"/>
      <c r="C100" s="1"/>
      <c r="D100" s="1"/>
      <c r="E100" s="271"/>
      <c r="F100" s="776"/>
      <c r="G100" s="776"/>
      <c r="H100" s="776"/>
      <c r="J100" s="59"/>
      <c r="K100" s="59"/>
      <c r="L100" s="59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  <c r="AA100" s="1"/>
      <c r="AB100" s="1"/>
      <c r="AC100" s="1"/>
      <c r="AD100" s="1"/>
      <c r="AE100" s="1"/>
      <c r="AF100" s="1"/>
      <c r="AG100" s="1"/>
      <c r="AH100" s="1"/>
      <c r="AI100" s="1"/>
      <c r="AJ100" s="1"/>
      <c r="AK100" s="1"/>
      <c r="AL100" s="1"/>
      <c r="AM100" s="1"/>
      <c r="AN100" s="1"/>
      <c r="AO100" s="1"/>
      <c r="AP100" s="1"/>
      <c r="AQ100" s="1"/>
      <c r="AR100" s="1"/>
      <c r="AS100" s="1"/>
      <c r="AT100" s="1"/>
      <c r="AU100" s="1"/>
      <c r="AV100" s="1"/>
      <c r="AW100" s="1"/>
      <c r="AX100" s="1"/>
      <c r="AY100" s="1"/>
      <c r="AZ100" s="1"/>
      <c r="BA100" s="1"/>
      <c r="BB100" s="1"/>
      <c r="BC100" s="1"/>
      <c r="BD100" s="1"/>
      <c r="BE100" s="1"/>
      <c r="BF100" s="1"/>
      <c r="BG100" s="1"/>
      <c r="BH100" s="1"/>
      <c r="BI100" s="1"/>
      <c r="BJ100" s="1"/>
      <c r="BK100" s="1"/>
      <c r="BL100" s="1"/>
      <c r="BM100" s="1"/>
      <c r="BN100" s="1"/>
      <c r="BO100" s="1"/>
      <c r="BP100" s="1"/>
      <c r="BQ100" s="1"/>
      <c r="BR100" s="1"/>
      <c r="BS100" s="1"/>
      <c r="BT100" s="1"/>
      <c r="BU100" s="1"/>
      <c r="BV100" s="1"/>
      <c r="BW100" s="1"/>
      <c r="BX100" s="1"/>
      <c r="BY100" s="1"/>
      <c r="BZ100" s="1"/>
      <c r="CA100" s="1"/>
      <c r="CB100" s="1"/>
      <c r="CC100" s="1"/>
      <c r="CD100" s="1"/>
      <c r="CE100" s="1"/>
      <c r="CF100" s="1"/>
      <c r="CG100" s="1"/>
      <c r="CH100" s="1"/>
      <c r="CI100" s="1"/>
      <c r="CJ100" s="1"/>
      <c r="CK100" s="1"/>
      <c r="CL100" s="1"/>
      <c r="CM100" s="1"/>
      <c r="CN100" s="1"/>
      <c r="CO100" s="1"/>
      <c r="CP100" s="1"/>
      <c r="CQ100" s="1"/>
      <c r="CR100" s="1"/>
      <c r="CS100" s="1"/>
      <c r="CT100" s="1"/>
      <c r="CU100" s="1"/>
      <c r="CV100" s="1"/>
      <c r="CW100" s="1"/>
      <c r="CX100" s="1"/>
      <c r="CY100" s="1"/>
      <c r="CZ100" s="1"/>
      <c r="DA100" s="1"/>
      <c r="DB100" s="1"/>
      <c r="DC100" s="1"/>
      <c r="DD100" s="1"/>
      <c r="DE100" s="1"/>
      <c r="DF100" s="1"/>
      <c r="DG100" s="1"/>
      <c r="DH100" s="1"/>
      <c r="DI100" s="1"/>
      <c r="DJ100" s="1"/>
      <c r="DK100" s="1"/>
      <c r="DL100" s="1"/>
      <c r="DM100" s="1"/>
      <c r="DN100" s="1"/>
      <c r="DO100" s="1"/>
      <c r="DP100" s="1"/>
      <c r="DQ100" s="1"/>
      <c r="DR100" s="1"/>
      <c r="DS100" s="1"/>
      <c r="DT100" s="1"/>
      <c r="DU100" s="1"/>
      <c r="DV100" s="1"/>
      <c r="DW100" s="1"/>
      <c r="DX100" s="1"/>
      <c r="DY100" s="1"/>
      <c r="DZ100" s="1"/>
      <c r="EA100" s="1"/>
      <c r="EB100" s="1"/>
      <c r="EC100" s="1"/>
      <c r="ED100" s="1"/>
      <c r="EE100" s="1"/>
      <c r="EF100" s="1"/>
      <c r="EG100" s="1"/>
      <c r="EH100" s="1"/>
      <c r="EI100" s="1"/>
      <c r="EJ100" s="1"/>
      <c r="EK100" s="1"/>
      <c r="EL100" s="1"/>
      <c r="EM100" s="1"/>
      <c r="EN100" s="1"/>
      <c r="EO100" s="1"/>
      <c r="EP100" s="1"/>
      <c r="EQ100" s="1"/>
      <c r="ER100" s="1"/>
      <c r="ES100" s="1"/>
      <c r="ET100" s="1"/>
      <c r="EU100" s="1"/>
      <c r="EV100" s="1"/>
      <c r="EW100" s="1"/>
      <c r="EX100" s="1"/>
      <c r="EY100" s="1"/>
      <c r="EZ100" s="1"/>
      <c r="FA100" s="1"/>
      <c r="FB100" s="1"/>
      <c r="FC100" s="1"/>
      <c r="FD100" s="1"/>
      <c r="FE100" s="1"/>
      <c r="FF100" s="1"/>
      <c r="FG100" s="1"/>
      <c r="FH100" s="1"/>
      <c r="FI100" s="1"/>
      <c r="FJ100" s="1"/>
      <c r="FK100" s="1"/>
      <c r="FL100" s="1"/>
      <c r="FM100" s="1"/>
      <c r="FN100" s="1"/>
      <c r="FO100" s="1"/>
      <c r="FP100" s="1"/>
      <c r="FQ100" s="1"/>
      <c r="FR100" s="1"/>
      <c r="FS100" s="1"/>
      <c r="FT100" s="1"/>
      <c r="FU100" s="1"/>
      <c r="FV100" s="1"/>
      <c r="FW100" s="1"/>
      <c r="FX100" s="1"/>
      <c r="FY100" s="1"/>
      <c r="FZ100" s="1"/>
      <c r="GA100" s="1"/>
      <c r="GB100" s="1"/>
      <c r="GC100" s="1"/>
      <c r="GD100" s="1"/>
      <c r="GE100" s="1"/>
      <c r="GF100" s="1"/>
      <c r="GG100" s="1"/>
      <c r="GH100" s="1"/>
      <c r="GI100" s="1"/>
      <c r="GJ100" s="1"/>
      <c r="GK100" s="1"/>
      <c r="GL100" s="1"/>
      <c r="GM100" s="1"/>
      <c r="GN100" s="1"/>
      <c r="GO100" s="1"/>
      <c r="GP100" s="1"/>
      <c r="GQ100" s="1"/>
      <c r="GR100" s="1"/>
      <c r="GS100" s="1"/>
      <c r="GT100" s="1"/>
      <c r="GU100" s="1"/>
      <c r="GV100" s="1"/>
      <c r="GW100" s="1"/>
      <c r="GX100" s="1"/>
      <c r="GY100" s="1"/>
      <c r="GZ100" s="1"/>
      <c r="HA100" s="1"/>
      <c r="HB100" s="1"/>
      <c r="HC100" s="1"/>
      <c r="HD100" s="1"/>
      <c r="HE100" s="1"/>
      <c r="HF100" s="1"/>
      <c r="HG100" s="1"/>
      <c r="HH100" s="1"/>
      <c r="HI100" s="1"/>
      <c r="HJ100" s="1"/>
      <c r="HK100" s="1"/>
      <c r="HL100" s="1"/>
      <c r="HM100" s="1"/>
      <c r="HN100" s="1"/>
      <c r="HO100" s="1"/>
      <c r="HP100" s="1"/>
      <c r="HQ100" s="1"/>
      <c r="HR100" s="1"/>
      <c r="HS100" s="1"/>
      <c r="HT100" s="1"/>
      <c r="HU100" s="1"/>
      <c r="HV100" s="1"/>
      <c r="HW100" s="1"/>
      <c r="HX100" s="1"/>
      <c r="HY100" s="1"/>
      <c r="HZ100" s="1"/>
      <c r="IA100" s="1"/>
      <c r="IB100" s="1"/>
      <c r="IC100" s="1"/>
      <c r="ID100" s="1"/>
      <c r="IE100" s="1"/>
      <c r="IF100" s="1"/>
      <c r="IG100" s="1"/>
      <c r="IH100" s="1"/>
      <c r="II100" s="1"/>
      <c r="IJ100" s="1"/>
      <c r="IK100" s="1"/>
      <c r="IL100" s="1"/>
      <c r="IM100" s="1"/>
      <c r="IN100" s="1"/>
      <c r="IO100" s="1"/>
      <c r="IP100" s="1"/>
      <c r="IQ100" s="1"/>
      <c r="IR100" s="1"/>
      <c r="IS100" s="1"/>
      <c r="IT100" s="1"/>
      <c r="IU100" s="1"/>
    </row>
    <row r="101" spans="1:255" s="377" customFormat="1" ht="13.15" customHeight="1">
      <c r="A101" s="1"/>
      <c r="B101" s="1"/>
      <c r="C101" s="1"/>
      <c r="D101" s="1"/>
      <c r="E101" s="271"/>
      <c r="F101" s="776"/>
      <c r="G101" s="776"/>
      <c r="H101" s="776"/>
      <c r="J101" s="59"/>
      <c r="K101" s="59"/>
      <c r="L101" s="59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  <c r="AA101" s="1"/>
      <c r="AB101" s="1"/>
      <c r="AC101" s="1"/>
      <c r="AD101" s="1"/>
      <c r="AE101" s="1"/>
      <c r="AF101" s="1"/>
      <c r="AG101" s="1"/>
      <c r="AH101" s="1"/>
      <c r="AI101" s="1"/>
      <c r="AJ101" s="1"/>
      <c r="AK101" s="1"/>
      <c r="AL101" s="1"/>
      <c r="AM101" s="1"/>
      <c r="AN101" s="1"/>
      <c r="AO101" s="1"/>
      <c r="AP101" s="1"/>
      <c r="AQ101" s="1"/>
      <c r="AR101" s="1"/>
      <c r="AS101" s="1"/>
      <c r="AT101" s="1"/>
      <c r="AU101" s="1"/>
      <c r="AV101" s="1"/>
      <c r="AW101" s="1"/>
      <c r="AX101" s="1"/>
      <c r="AY101" s="1"/>
      <c r="AZ101" s="1"/>
      <c r="BA101" s="1"/>
      <c r="BB101" s="1"/>
      <c r="BC101" s="1"/>
      <c r="BD101" s="1"/>
      <c r="BE101" s="1"/>
      <c r="BF101" s="1"/>
      <c r="BG101" s="1"/>
      <c r="BH101" s="1"/>
      <c r="BI101" s="1"/>
      <c r="BJ101" s="1"/>
      <c r="BK101" s="1"/>
      <c r="BL101" s="1"/>
      <c r="BM101" s="1"/>
      <c r="BN101" s="1"/>
      <c r="BO101" s="1"/>
      <c r="BP101" s="1"/>
      <c r="BQ101" s="1"/>
      <c r="BR101" s="1"/>
      <c r="BS101" s="1"/>
      <c r="BT101" s="1"/>
      <c r="BU101" s="1"/>
      <c r="BV101" s="1"/>
      <c r="BW101" s="1"/>
      <c r="BX101" s="1"/>
      <c r="BY101" s="1"/>
      <c r="BZ101" s="1"/>
      <c r="CA101" s="1"/>
      <c r="CB101" s="1"/>
      <c r="CC101" s="1"/>
      <c r="CD101" s="1"/>
      <c r="CE101" s="1"/>
      <c r="CF101" s="1"/>
      <c r="CG101" s="1"/>
      <c r="CH101" s="1"/>
      <c r="CI101" s="1"/>
      <c r="CJ101" s="1"/>
      <c r="CK101" s="1"/>
      <c r="CL101" s="1"/>
      <c r="CM101" s="1"/>
      <c r="CN101" s="1"/>
      <c r="CO101" s="1"/>
      <c r="CP101" s="1"/>
      <c r="CQ101" s="1"/>
      <c r="CR101" s="1"/>
      <c r="CS101" s="1"/>
      <c r="CT101" s="1"/>
      <c r="CU101" s="1"/>
      <c r="CV101" s="1"/>
      <c r="CW101" s="1"/>
      <c r="CX101" s="1"/>
      <c r="CY101" s="1"/>
      <c r="CZ101" s="1"/>
      <c r="DA101" s="1"/>
      <c r="DB101" s="1"/>
      <c r="DC101" s="1"/>
      <c r="DD101" s="1"/>
      <c r="DE101" s="1"/>
      <c r="DF101" s="1"/>
      <c r="DG101" s="1"/>
      <c r="DH101" s="1"/>
      <c r="DI101" s="1"/>
      <c r="DJ101" s="1"/>
      <c r="DK101" s="1"/>
      <c r="DL101" s="1"/>
      <c r="DM101" s="1"/>
      <c r="DN101" s="1"/>
      <c r="DO101" s="1"/>
      <c r="DP101" s="1"/>
      <c r="DQ101" s="1"/>
      <c r="DR101" s="1"/>
      <c r="DS101" s="1"/>
      <c r="DT101" s="1"/>
      <c r="DU101" s="1"/>
      <c r="DV101" s="1"/>
      <c r="DW101" s="1"/>
      <c r="DX101" s="1"/>
      <c r="DY101" s="1"/>
      <c r="DZ101" s="1"/>
      <c r="EA101" s="1"/>
      <c r="EB101" s="1"/>
      <c r="EC101" s="1"/>
      <c r="ED101" s="1"/>
      <c r="EE101" s="1"/>
      <c r="EF101" s="1"/>
      <c r="EG101" s="1"/>
      <c r="EH101" s="1"/>
      <c r="EI101" s="1"/>
      <c r="EJ101" s="1"/>
      <c r="EK101" s="1"/>
      <c r="EL101" s="1"/>
      <c r="EM101" s="1"/>
      <c r="EN101" s="1"/>
      <c r="EO101" s="1"/>
      <c r="EP101" s="1"/>
      <c r="EQ101" s="1"/>
      <c r="ER101" s="1"/>
      <c r="ES101" s="1"/>
      <c r="ET101" s="1"/>
      <c r="EU101" s="1"/>
      <c r="EV101" s="1"/>
      <c r="EW101" s="1"/>
      <c r="EX101" s="1"/>
      <c r="EY101" s="1"/>
      <c r="EZ101" s="1"/>
      <c r="FA101" s="1"/>
      <c r="FB101" s="1"/>
      <c r="FC101" s="1"/>
      <c r="FD101" s="1"/>
      <c r="FE101" s="1"/>
      <c r="FF101" s="1"/>
      <c r="FG101" s="1"/>
      <c r="FH101" s="1"/>
      <c r="FI101" s="1"/>
      <c r="FJ101" s="1"/>
      <c r="FK101" s="1"/>
      <c r="FL101" s="1"/>
      <c r="FM101" s="1"/>
      <c r="FN101" s="1"/>
      <c r="FO101" s="1"/>
      <c r="FP101" s="1"/>
      <c r="FQ101" s="1"/>
      <c r="FR101" s="1"/>
      <c r="FS101" s="1"/>
      <c r="FT101" s="1"/>
      <c r="FU101" s="1"/>
      <c r="FV101" s="1"/>
      <c r="FW101" s="1"/>
      <c r="FX101" s="1"/>
      <c r="FY101" s="1"/>
      <c r="FZ101" s="1"/>
      <c r="GA101" s="1"/>
      <c r="GB101" s="1"/>
      <c r="GC101" s="1"/>
      <c r="GD101" s="1"/>
      <c r="GE101" s="1"/>
      <c r="GF101" s="1"/>
      <c r="GG101" s="1"/>
      <c r="GH101" s="1"/>
      <c r="GI101" s="1"/>
      <c r="GJ101" s="1"/>
      <c r="GK101" s="1"/>
      <c r="GL101" s="1"/>
      <c r="GM101" s="1"/>
      <c r="GN101" s="1"/>
      <c r="GO101" s="1"/>
      <c r="GP101" s="1"/>
      <c r="GQ101" s="1"/>
      <c r="GR101" s="1"/>
      <c r="GS101" s="1"/>
      <c r="GT101" s="1"/>
      <c r="GU101" s="1"/>
      <c r="GV101" s="1"/>
      <c r="GW101" s="1"/>
      <c r="GX101" s="1"/>
      <c r="GY101" s="1"/>
      <c r="GZ101" s="1"/>
      <c r="HA101" s="1"/>
      <c r="HB101" s="1"/>
      <c r="HC101" s="1"/>
      <c r="HD101" s="1"/>
      <c r="HE101" s="1"/>
      <c r="HF101" s="1"/>
      <c r="HG101" s="1"/>
      <c r="HH101" s="1"/>
      <c r="HI101" s="1"/>
      <c r="HJ101" s="1"/>
      <c r="HK101" s="1"/>
      <c r="HL101" s="1"/>
      <c r="HM101" s="1"/>
      <c r="HN101" s="1"/>
      <c r="HO101" s="1"/>
      <c r="HP101" s="1"/>
      <c r="HQ101" s="1"/>
      <c r="HR101" s="1"/>
      <c r="HS101" s="1"/>
      <c r="HT101" s="1"/>
      <c r="HU101" s="1"/>
      <c r="HV101" s="1"/>
      <c r="HW101" s="1"/>
      <c r="HX101" s="1"/>
      <c r="HY101" s="1"/>
      <c r="HZ101" s="1"/>
      <c r="IA101" s="1"/>
      <c r="IB101" s="1"/>
      <c r="IC101" s="1"/>
      <c r="ID101" s="1"/>
      <c r="IE101" s="1"/>
      <c r="IF101" s="1"/>
      <c r="IG101" s="1"/>
      <c r="IH101" s="1"/>
      <c r="II101" s="1"/>
      <c r="IJ101" s="1"/>
      <c r="IK101" s="1"/>
      <c r="IL101" s="1"/>
      <c r="IM101" s="1"/>
      <c r="IN101" s="1"/>
      <c r="IO101" s="1"/>
      <c r="IP101" s="1"/>
      <c r="IQ101" s="1"/>
      <c r="IR101" s="1"/>
      <c r="IS101" s="1"/>
      <c r="IT101" s="1"/>
      <c r="IU101" s="1"/>
    </row>
    <row r="102" spans="1:255" s="377" customFormat="1" ht="13.15" customHeight="1">
      <c r="A102" s="1"/>
      <c r="B102" s="1"/>
      <c r="C102" s="1"/>
      <c r="D102" s="1"/>
      <c r="E102" s="271"/>
      <c r="F102" s="776"/>
      <c r="G102" s="776"/>
      <c r="H102" s="776"/>
      <c r="J102" s="59"/>
      <c r="K102" s="59"/>
      <c r="L102" s="59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  <c r="AA102" s="1"/>
      <c r="AB102" s="1"/>
      <c r="AC102" s="1"/>
      <c r="AD102" s="1"/>
      <c r="AE102" s="1"/>
      <c r="AF102" s="1"/>
      <c r="AG102" s="1"/>
      <c r="AH102" s="1"/>
      <c r="AI102" s="1"/>
      <c r="AJ102" s="1"/>
      <c r="AK102" s="1"/>
      <c r="AL102" s="1"/>
      <c r="AM102" s="1"/>
      <c r="AN102" s="1"/>
      <c r="AO102" s="1"/>
      <c r="AP102" s="1"/>
      <c r="AQ102" s="1"/>
      <c r="AR102" s="1"/>
      <c r="AS102" s="1"/>
      <c r="AT102" s="1"/>
      <c r="AU102" s="1"/>
      <c r="AV102" s="1"/>
      <c r="AW102" s="1"/>
      <c r="AX102" s="1"/>
      <c r="AY102" s="1"/>
      <c r="AZ102" s="1"/>
      <c r="BA102" s="1"/>
      <c r="BB102" s="1"/>
      <c r="BC102" s="1"/>
      <c r="BD102" s="1"/>
      <c r="BE102" s="1"/>
      <c r="BF102" s="1"/>
      <c r="BG102" s="1"/>
      <c r="BH102" s="1"/>
      <c r="BI102" s="1"/>
      <c r="BJ102" s="1"/>
      <c r="BK102" s="1"/>
      <c r="BL102" s="1"/>
      <c r="BM102" s="1"/>
      <c r="BN102" s="1"/>
      <c r="BO102" s="1"/>
      <c r="BP102" s="1"/>
      <c r="BQ102" s="1"/>
      <c r="BR102" s="1"/>
      <c r="BS102" s="1"/>
      <c r="BT102" s="1"/>
      <c r="BU102" s="1"/>
      <c r="BV102" s="1"/>
      <c r="BW102" s="1"/>
      <c r="BX102" s="1"/>
      <c r="BY102" s="1"/>
      <c r="BZ102" s="1"/>
      <c r="CA102" s="1"/>
      <c r="CB102" s="1"/>
      <c r="CC102" s="1"/>
      <c r="CD102" s="1"/>
      <c r="CE102" s="1"/>
      <c r="CF102" s="1"/>
      <c r="CG102" s="1"/>
      <c r="CH102" s="1"/>
      <c r="CI102" s="1"/>
      <c r="CJ102" s="1"/>
      <c r="CK102" s="1"/>
      <c r="CL102" s="1"/>
      <c r="CM102" s="1"/>
      <c r="CN102" s="1"/>
      <c r="CO102" s="1"/>
      <c r="CP102" s="1"/>
      <c r="CQ102" s="1"/>
      <c r="CR102" s="1"/>
      <c r="CS102" s="1"/>
      <c r="CT102" s="1"/>
      <c r="CU102" s="1"/>
      <c r="CV102" s="1"/>
      <c r="CW102" s="1"/>
      <c r="CX102" s="1"/>
      <c r="CY102" s="1"/>
      <c r="CZ102" s="1"/>
      <c r="DA102" s="1"/>
      <c r="DB102" s="1"/>
      <c r="DC102" s="1"/>
      <c r="DD102" s="1"/>
      <c r="DE102" s="1"/>
      <c r="DF102" s="1"/>
      <c r="DG102" s="1"/>
      <c r="DH102" s="1"/>
      <c r="DI102" s="1"/>
      <c r="DJ102" s="1"/>
      <c r="DK102" s="1"/>
      <c r="DL102" s="1"/>
      <c r="DM102" s="1"/>
      <c r="DN102" s="1"/>
      <c r="DO102" s="1"/>
      <c r="DP102" s="1"/>
      <c r="DQ102" s="1"/>
      <c r="DR102" s="1"/>
      <c r="DS102" s="1"/>
      <c r="DT102" s="1"/>
      <c r="DU102" s="1"/>
      <c r="DV102" s="1"/>
      <c r="DW102" s="1"/>
      <c r="DX102" s="1"/>
      <c r="DY102" s="1"/>
      <c r="DZ102" s="1"/>
      <c r="EA102" s="1"/>
      <c r="EB102" s="1"/>
      <c r="EC102" s="1"/>
      <c r="ED102" s="1"/>
      <c r="EE102" s="1"/>
      <c r="EF102" s="1"/>
      <c r="EG102" s="1"/>
      <c r="EH102" s="1"/>
      <c r="EI102" s="1"/>
      <c r="EJ102" s="1"/>
      <c r="EK102" s="1"/>
      <c r="EL102" s="1"/>
      <c r="EM102" s="1"/>
      <c r="EN102" s="1"/>
      <c r="EO102" s="1"/>
      <c r="EP102" s="1"/>
      <c r="EQ102" s="1"/>
      <c r="ER102" s="1"/>
      <c r="ES102" s="1"/>
      <c r="ET102" s="1"/>
      <c r="EU102" s="1"/>
      <c r="EV102" s="1"/>
      <c r="EW102" s="1"/>
      <c r="EX102" s="1"/>
      <c r="EY102" s="1"/>
      <c r="EZ102" s="1"/>
      <c r="FA102" s="1"/>
      <c r="FB102" s="1"/>
      <c r="FC102" s="1"/>
      <c r="FD102" s="1"/>
      <c r="FE102" s="1"/>
      <c r="FF102" s="1"/>
      <c r="FG102" s="1"/>
      <c r="FH102" s="1"/>
      <c r="FI102" s="1"/>
      <c r="FJ102" s="1"/>
      <c r="FK102" s="1"/>
      <c r="FL102" s="1"/>
      <c r="FM102" s="1"/>
      <c r="FN102" s="1"/>
      <c r="FO102" s="1"/>
      <c r="FP102" s="1"/>
      <c r="FQ102" s="1"/>
      <c r="FR102" s="1"/>
      <c r="FS102" s="1"/>
      <c r="FT102" s="1"/>
      <c r="FU102" s="1"/>
      <c r="FV102" s="1"/>
      <c r="FW102" s="1"/>
      <c r="FX102" s="1"/>
      <c r="FY102" s="1"/>
      <c r="FZ102" s="1"/>
      <c r="GA102" s="1"/>
      <c r="GB102" s="1"/>
      <c r="GC102" s="1"/>
      <c r="GD102" s="1"/>
      <c r="GE102" s="1"/>
      <c r="GF102" s="1"/>
      <c r="GG102" s="1"/>
      <c r="GH102" s="1"/>
      <c r="GI102" s="1"/>
      <c r="GJ102" s="1"/>
      <c r="GK102" s="1"/>
      <c r="GL102" s="1"/>
      <c r="GM102" s="1"/>
      <c r="GN102" s="1"/>
      <c r="GO102" s="1"/>
      <c r="GP102" s="1"/>
      <c r="GQ102" s="1"/>
      <c r="GR102" s="1"/>
      <c r="GS102" s="1"/>
      <c r="GT102" s="1"/>
      <c r="GU102" s="1"/>
      <c r="GV102" s="1"/>
      <c r="GW102" s="1"/>
      <c r="GX102" s="1"/>
      <c r="GY102" s="1"/>
      <c r="GZ102" s="1"/>
      <c r="HA102" s="1"/>
      <c r="HB102" s="1"/>
      <c r="HC102" s="1"/>
      <c r="HD102" s="1"/>
      <c r="HE102" s="1"/>
      <c r="HF102" s="1"/>
      <c r="HG102" s="1"/>
      <c r="HH102" s="1"/>
      <c r="HI102" s="1"/>
      <c r="HJ102" s="1"/>
      <c r="HK102" s="1"/>
      <c r="HL102" s="1"/>
      <c r="HM102" s="1"/>
      <c r="HN102" s="1"/>
      <c r="HO102" s="1"/>
      <c r="HP102" s="1"/>
      <c r="HQ102" s="1"/>
      <c r="HR102" s="1"/>
      <c r="HS102" s="1"/>
      <c r="HT102" s="1"/>
      <c r="HU102" s="1"/>
      <c r="HV102" s="1"/>
      <c r="HW102" s="1"/>
      <c r="HX102" s="1"/>
      <c r="HY102" s="1"/>
      <c r="HZ102" s="1"/>
      <c r="IA102" s="1"/>
      <c r="IB102" s="1"/>
      <c r="IC102" s="1"/>
      <c r="ID102" s="1"/>
      <c r="IE102" s="1"/>
      <c r="IF102" s="1"/>
      <c r="IG102" s="1"/>
      <c r="IH102" s="1"/>
      <c r="II102" s="1"/>
      <c r="IJ102" s="1"/>
      <c r="IK102" s="1"/>
      <c r="IL102" s="1"/>
      <c r="IM102" s="1"/>
      <c r="IN102" s="1"/>
      <c r="IO102" s="1"/>
      <c r="IP102" s="1"/>
      <c r="IQ102" s="1"/>
      <c r="IR102" s="1"/>
      <c r="IS102" s="1"/>
      <c r="IT102" s="1"/>
      <c r="IU102" s="1"/>
    </row>
    <row r="103" spans="1:255" s="377" customFormat="1" ht="13.15" customHeight="1">
      <c r="A103" s="1"/>
      <c r="B103" s="1"/>
      <c r="C103" s="1"/>
      <c r="D103" s="1"/>
      <c r="E103" s="271"/>
      <c r="F103" s="776"/>
      <c r="G103" s="776"/>
      <c r="H103" s="776"/>
      <c r="J103" s="59"/>
      <c r="K103" s="59"/>
      <c r="L103" s="59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  <c r="AA103" s="1"/>
      <c r="AB103" s="1"/>
      <c r="AC103" s="1"/>
      <c r="AD103" s="1"/>
      <c r="AE103" s="1"/>
      <c r="AF103" s="1"/>
      <c r="AG103" s="1"/>
      <c r="AH103" s="1"/>
      <c r="AI103" s="1"/>
      <c r="AJ103" s="1"/>
      <c r="AK103" s="1"/>
      <c r="AL103" s="1"/>
      <c r="AM103" s="1"/>
      <c r="AN103" s="1"/>
      <c r="AO103" s="1"/>
      <c r="AP103" s="1"/>
      <c r="AQ103" s="1"/>
      <c r="AR103" s="1"/>
      <c r="AS103" s="1"/>
      <c r="AT103" s="1"/>
      <c r="AU103" s="1"/>
      <c r="AV103" s="1"/>
      <c r="AW103" s="1"/>
      <c r="AX103" s="1"/>
      <c r="AY103" s="1"/>
      <c r="AZ103" s="1"/>
      <c r="BA103" s="1"/>
      <c r="BB103" s="1"/>
      <c r="BC103" s="1"/>
      <c r="BD103" s="1"/>
      <c r="BE103" s="1"/>
      <c r="BF103" s="1"/>
      <c r="BG103" s="1"/>
      <c r="BH103" s="1"/>
      <c r="BI103" s="1"/>
      <c r="BJ103" s="1"/>
      <c r="BK103" s="1"/>
      <c r="BL103" s="1"/>
      <c r="BM103" s="1"/>
      <c r="BN103" s="1"/>
      <c r="BO103" s="1"/>
      <c r="BP103" s="1"/>
      <c r="BQ103" s="1"/>
      <c r="BR103" s="1"/>
      <c r="BS103" s="1"/>
      <c r="BT103" s="1"/>
      <c r="BU103" s="1"/>
      <c r="BV103" s="1"/>
      <c r="BW103" s="1"/>
      <c r="BX103" s="1"/>
      <c r="BY103" s="1"/>
      <c r="BZ103" s="1"/>
      <c r="CA103" s="1"/>
      <c r="CB103" s="1"/>
      <c r="CC103" s="1"/>
      <c r="CD103" s="1"/>
      <c r="CE103" s="1"/>
      <c r="CF103" s="1"/>
      <c r="CG103" s="1"/>
      <c r="CH103" s="1"/>
      <c r="CI103" s="1"/>
      <c r="CJ103" s="1"/>
      <c r="CK103" s="1"/>
      <c r="CL103" s="1"/>
      <c r="CM103" s="1"/>
      <c r="CN103" s="1"/>
      <c r="CO103" s="1"/>
      <c r="CP103" s="1"/>
      <c r="CQ103" s="1"/>
      <c r="CR103" s="1"/>
      <c r="CS103" s="1"/>
      <c r="CT103" s="1"/>
      <c r="CU103" s="1"/>
      <c r="CV103" s="1"/>
      <c r="CW103" s="1"/>
      <c r="CX103" s="1"/>
      <c r="CY103" s="1"/>
      <c r="CZ103" s="1"/>
      <c r="DA103" s="1"/>
      <c r="DB103" s="1"/>
      <c r="DC103" s="1"/>
      <c r="DD103" s="1"/>
      <c r="DE103" s="1"/>
      <c r="DF103" s="1"/>
      <c r="DG103" s="1"/>
      <c r="DH103" s="1"/>
      <c r="DI103" s="1"/>
      <c r="DJ103" s="1"/>
      <c r="DK103" s="1"/>
      <c r="DL103" s="1"/>
      <c r="DM103" s="1"/>
      <c r="DN103" s="1"/>
      <c r="DO103" s="1"/>
      <c r="DP103" s="1"/>
      <c r="DQ103" s="1"/>
      <c r="DR103" s="1"/>
      <c r="DS103" s="1"/>
      <c r="DT103" s="1"/>
      <c r="DU103" s="1"/>
      <c r="DV103" s="1"/>
      <c r="DW103" s="1"/>
      <c r="DX103" s="1"/>
      <c r="DY103" s="1"/>
      <c r="DZ103" s="1"/>
      <c r="EA103" s="1"/>
      <c r="EB103" s="1"/>
      <c r="EC103" s="1"/>
      <c r="ED103" s="1"/>
      <c r="EE103" s="1"/>
      <c r="EF103" s="1"/>
      <c r="EG103" s="1"/>
      <c r="EH103" s="1"/>
      <c r="EI103" s="1"/>
      <c r="EJ103" s="1"/>
      <c r="EK103" s="1"/>
      <c r="EL103" s="1"/>
      <c r="EM103" s="1"/>
      <c r="EN103" s="1"/>
      <c r="EO103" s="1"/>
      <c r="EP103" s="1"/>
      <c r="EQ103" s="1"/>
      <c r="ER103" s="1"/>
      <c r="ES103" s="1"/>
      <c r="ET103" s="1"/>
      <c r="EU103" s="1"/>
      <c r="EV103" s="1"/>
      <c r="EW103" s="1"/>
      <c r="EX103" s="1"/>
      <c r="EY103" s="1"/>
      <c r="EZ103" s="1"/>
      <c r="FA103" s="1"/>
      <c r="FB103" s="1"/>
      <c r="FC103" s="1"/>
      <c r="FD103" s="1"/>
      <c r="FE103" s="1"/>
      <c r="FF103" s="1"/>
      <c r="FG103" s="1"/>
      <c r="FH103" s="1"/>
      <c r="FI103" s="1"/>
      <c r="FJ103" s="1"/>
      <c r="FK103" s="1"/>
      <c r="FL103" s="1"/>
      <c r="FM103" s="1"/>
      <c r="FN103" s="1"/>
      <c r="FO103" s="1"/>
      <c r="FP103" s="1"/>
      <c r="FQ103" s="1"/>
      <c r="FR103" s="1"/>
      <c r="FS103" s="1"/>
      <c r="FT103" s="1"/>
      <c r="FU103" s="1"/>
      <c r="FV103" s="1"/>
      <c r="FW103" s="1"/>
      <c r="FX103" s="1"/>
      <c r="FY103" s="1"/>
      <c r="FZ103" s="1"/>
      <c r="GA103" s="1"/>
      <c r="GB103" s="1"/>
      <c r="GC103" s="1"/>
      <c r="GD103" s="1"/>
      <c r="GE103" s="1"/>
      <c r="GF103" s="1"/>
      <c r="GG103" s="1"/>
      <c r="GH103" s="1"/>
      <c r="GI103" s="1"/>
      <c r="GJ103" s="1"/>
      <c r="GK103" s="1"/>
      <c r="GL103" s="1"/>
      <c r="GM103" s="1"/>
      <c r="GN103" s="1"/>
      <c r="GO103" s="1"/>
      <c r="GP103" s="1"/>
      <c r="GQ103" s="1"/>
      <c r="GR103" s="1"/>
      <c r="GS103" s="1"/>
      <c r="GT103" s="1"/>
      <c r="GU103" s="1"/>
      <c r="GV103" s="1"/>
      <c r="GW103" s="1"/>
      <c r="GX103" s="1"/>
      <c r="GY103" s="1"/>
      <c r="GZ103" s="1"/>
      <c r="HA103" s="1"/>
      <c r="HB103" s="1"/>
      <c r="HC103" s="1"/>
      <c r="HD103" s="1"/>
      <c r="HE103" s="1"/>
      <c r="HF103" s="1"/>
      <c r="HG103" s="1"/>
      <c r="HH103" s="1"/>
      <c r="HI103" s="1"/>
      <c r="HJ103" s="1"/>
      <c r="HK103" s="1"/>
      <c r="HL103" s="1"/>
      <c r="HM103" s="1"/>
      <c r="HN103" s="1"/>
      <c r="HO103" s="1"/>
      <c r="HP103" s="1"/>
      <c r="HQ103" s="1"/>
      <c r="HR103" s="1"/>
      <c r="HS103" s="1"/>
      <c r="HT103" s="1"/>
      <c r="HU103" s="1"/>
      <c r="HV103" s="1"/>
      <c r="HW103" s="1"/>
      <c r="HX103" s="1"/>
      <c r="HY103" s="1"/>
      <c r="HZ103" s="1"/>
      <c r="IA103" s="1"/>
      <c r="IB103" s="1"/>
      <c r="IC103" s="1"/>
      <c r="ID103" s="1"/>
      <c r="IE103" s="1"/>
      <c r="IF103" s="1"/>
      <c r="IG103" s="1"/>
      <c r="IH103" s="1"/>
      <c r="II103" s="1"/>
      <c r="IJ103" s="1"/>
      <c r="IK103" s="1"/>
      <c r="IL103" s="1"/>
      <c r="IM103" s="1"/>
      <c r="IN103" s="1"/>
      <c r="IO103" s="1"/>
      <c r="IP103" s="1"/>
      <c r="IQ103" s="1"/>
      <c r="IR103" s="1"/>
      <c r="IS103" s="1"/>
      <c r="IT103" s="1"/>
      <c r="IU103" s="1"/>
    </row>
    <row r="104" spans="1:255" s="377" customFormat="1" ht="13.15" customHeight="1">
      <c r="A104" s="1"/>
      <c r="B104" s="1"/>
      <c r="C104" s="1"/>
      <c r="D104" s="1"/>
      <c r="E104" s="271"/>
      <c r="F104" s="776"/>
      <c r="G104" s="776"/>
      <c r="H104" s="776"/>
      <c r="J104" s="59"/>
      <c r="K104" s="59"/>
      <c r="L104" s="59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  <c r="AA104" s="1"/>
      <c r="AB104" s="1"/>
      <c r="AC104" s="1"/>
      <c r="AD104" s="1"/>
      <c r="AE104" s="1"/>
      <c r="AF104" s="1"/>
      <c r="AG104" s="1"/>
      <c r="AH104" s="1"/>
      <c r="AI104" s="1"/>
      <c r="AJ104" s="1"/>
      <c r="AK104" s="1"/>
      <c r="AL104" s="1"/>
      <c r="AM104" s="1"/>
      <c r="AN104" s="1"/>
      <c r="AO104" s="1"/>
      <c r="AP104" s="1"/>
      <c r="AQ104" s="1"/>
      <c r="AR104" s="1"/>
      <c r="AS104" s="1"/>
      <c r="AT104" s="1"/>
      <c r="AU104" s="1"/>
      <c r="AV104" s="1"/>
      <c r="AW104" s="1"/>
      <c r="AX104" s="1"/>
      <c r="AY104" s="1"/>
      <c r="AZ104" s="1"/>
      <c r="BA104" s="1"/>
      <c r="BB104" s="1"/>
      <c r="BC104" s="1"/>
      <c r="BD104" s="1"/>
      <c r="BE104" s="1"/>
      <c r="BF104" s="1"/>
      <c r="BG104" s="1"/>
      <c r="BH104" s="1"/>
      <c r="BI104" s="1"/>
      <c r="BJ104" s="1"/>
      <c r="BK104" s="1"/>
      <c r="BL104" s="1"/>
      <c r="BM104" s="1"/>
      <c r="BN104" s="1"/>
      <c r="BO104" s="1"/>
      <c r="BP104" s="1"/>
      <c r="BQ104" s="1"/>
      <c r="BR104" s="1"/>
      <c r="BS104" s="1"/>
      <c r="BT104" s="1"/>
      <c r="BU104" s="1"/>
      <c r="BV104" s="1"/>
      <c r="BW104" s="1"/>
      <c r="BX104" s="1"/>
      <c r="BY104" s="1"/>
      <c r="BZ104" s="1"/>
      <c r="CA104" s="1"/>
      <c r="CB104" s="1"/>
      <c r="CC104" s="1"/>
      <c r="CD104" s="1"/>
      <c r="CE104" s="1"/>
      <c r="CF104" s="1"/>
      <c r="CG104" s="1"/>
      <c r="CH104" s="1"/>
      <c r="CI104" s="1"/>
      <c r="CJ104" s="1"/>
      <c r="CK104" s="1"/>
      <c r="CL104" s="1"/>
      <c r="CM104" s="1"/>
      <c r="CN104" s="1"/>
      <c r="CO104" s="1"/>
      <c r="CP104" s="1"/>
      <c r="CQ104" s="1"/>
      <c r="CR104" s="1"/>
      <c r="CS104" s="1"/>
      <c r="CT104" s="1"/>
      <c r="CU104" s="1"/>
      <c r="CV104" s="1"/>
      <c r="CW104" s="1"/>
      <c r="CX104" s="1"/>
      <c r="CY104" s="1"/>
      <c r="CZ104" s="1"/>
      <c r="DA104" s="1"/>
      <c r="DB104" s="1"/>
      <c r="DC104" s="1"/>
      <c r="DD104" s="1"/>
      <c r="DE104" s="1"/>
      <c r="DF104" s="1"/>
      <c r="DG104" s="1"/>
      <c r="DH104" s="1"/>
      <c r="DI104" s="1"/>
      <c r="DJ104" s="1"/>
      <c r="DK104" s="1"/>
      <c r="DL104" s="1"/>
      <c r="DM104" s="1"/>
      <c r="DN104" s="1"/>
      <c r="DO104" s="1"/>
      <c r="DP104" s="1"/>
      <c r="DQ104" s="1"/>
      <c r="DR104" s="1"/>
      <c r="DS104" s="1"/>
      <c r="DT104" s="1"/>
      <c r="DU104" s="1"/>
      <c r="DV104" s="1"/>
      <c r="DW104" s="1"/>
      <c r="DX104" s="1"/>
      <c r="DY104" s="1"/>
      <c r="DZ104" s="1"/>
      <c r="EA104" s="1"/>
      <c r="EB104" s="1"/>
      <c r="EC104" s="1"/>
      <c r="ED104" s="1"/>
      <c r="EE104" s="1"/>
      <c r="EF104" s="1"/>
      <c r="EG104" s="1"/>
      <c r="EH104" s="1"/>
      <c r="EI104" s="1"/>
      <c r="EJ104" s="1"/>
      <c r="EK104" s="1"/>
      <c r="EL104" s="1"/>
      <c r="EM104" s="1"/>
      <c r="EN104" s="1"/>
      <c r="EO104" s="1"/>
      <c r="EP104" s="1"/>
      <c r="EQ104" s="1"/>
      <c r="ER104" s="1"/>
      <c r="ES104" s="1"/>
      <c r="ET104" s="1"/>
      <c r="EU104" s="1"/>
      <c r="EV104" s="1"/>
      <c r="EW104" s="1"/>
      <c r="EX104" s="1"/>
      <c r="EY104" s="1"/>
      <c r="EZ104" s="1"/>
      <c r="FA104" s="1"/>
      <c r="FB104" s="1"/>
      <c r="FC104" s="1"/>
      <c r="FD104" s="1"/>
      <c r="FE104" s="1"/>
      <c r="FF104" s="1"/>
      <c r="FG104" s="1"/>
      <c r="FH104" s="1"/>
      <c r="FI104" s="1"/>
      <c r="FJ104" s="1"/>
      <c r="FK104" s="1"/>
      <c r="FL104" s="1"/>
      <c r="FM104" s="1"/>
      <c r="FN104" s="1"/>
      <c r="FO104" s="1"/>
      <c r="FP104" s="1"/>
      <c r="FQ104" s="1"/>
      <c r="FR104" s="1"/>
      <c r="FS104" s="1"/>
      <c r="FT104" s="1"/>
      <c r="FU104" s="1"/>
      <c r="FV104" s="1"/>
      <c r="FW104" s="1"/>
      <c r="FX104" s="1"/>
      <c r="FY104" s="1"/>
      <c r="FZ104" s="1"/>
      <c r="GA104" s="1"/>
      <c r="GB104" s="1"/>
      <c r="GC104" s="1"/>
      <c r="GD104" s="1"/>
      <c r="GE104" s="1"/>
      <c r="GF104" s="1"/>
      <c r="GG104" s="1"/>
      <c r="GH104" s="1"/>
      <c r="GI104" s="1"/>
      <c r="GJ104" s="1"/>
      <c r="GK104" s="1"/>
      <c r="GL104" s="1"/>
      <c r="GM104" s="1"/>
      <c r="GN104" s="1"/>
      <c r="GO104" s="1"/>
      <c r="GP104" s="1"/>
      <c r="GQ104" s="1"/>
      <c r="GR104" s="1"/>
      <c r="GS104" s="1"/>
      <c r="GT104" s="1"/>
      <c r="GU104" s="1"/>
      <c r="GV104" s="1"/>
      <c r="GW104" s="1"/>
      <c r="GX104" s="1"/>
      <c r="GY104" s="1"/>
      <c r="GZ104" s="1"/>
      <c r="HA104" s="1"/>
      <c r="HB104" s="1"/>
      <c r="HC104" s="1"/>
      <c r="HD104" s="1"/>
      <c r="HE104" s="1"/>
      <c r="HF104" s="1"/>
      <c r="HG104" s="1"/>
      <c r="HH104" s="1"/>
      <c r="HI104" s="1"/>
      <c r="HJ104" s="1"/>
      <c r="HK104" s="1"/>
      <c r="HL104" s="1"/>
      <c r="HM104" s="1"/>
      <c r="HN104" s="1"/>
      <c r="HO104" s="1"/>
      <c r="HP104" s="1"/>
      <c r="HQ104" s="1"/>
      <c r="HR104" s="1"/>
      <c r="HS104" s="1"/>
      <c r="HT104" s="1"/>
      <c r="HU104" s="1"/>
      <c r="HV104" s="1"/>
      <c r="HW104" s="1"/>
      <c r="HX104" s="1"/>
      <c r="HY104" s="1"/>
      <c r="HZ104" s="1"/>
      <c r="IA104" s="1"/>
      <c r="IB104" s="1"/>
      <c r="IC104" s="1"/>
      <c r="ID104" s="1"/>
      <c r="IE104" s="1"/>
      <c r="IF104" s="1"/>
      <c r="IG104" s="1"/>
      <c r="IH104" s="1"/>
      <c r="II104" s="1"/>
      <c r="IJ104" s="1"/>
      <c r="IK104" s="1"/>
      <c r="IL104" s="1"/>
      <c r="IM104" s="1"/>
      <c r="IN104" s="1"/>
      <c r="IO104" s="1"/>
      <c r="IP104" s="1"/>
      <c r="IQ104" s="1"/>
      <c r="IR104" s="1"/>
      <c r="IS104" s="1"/>
      <c r="IT104" s="1"/>
      <c r="IU104" s="1"/>
    </row>
    <row r="105" spans="1:255" s="377" customFormat="1" ht="13.15" customHeight="1">
      <c r="A105" s="1"/>
      <c r="B105" s="1"/>
      <c r="C105" s="1"/>
      <c r="D105" s="1"/>
      <c r="E105" s="271"/>
      <c r="F105" s="776"/>
      <c r="G105" s="776"/>
      <c r="H105" s="776"/>
      <c r="J105" s="59"/>
      <c r="K105" s="59"/>
      <c r="L105" s="59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  <c r="AA105" s="1"/>
      <c r="AB105" s="1"/>
      <c r="AC105" s="1"/>
      <c r="AD105" s="1"/>
      <c r="AE105" s="1"/>
      <c r="AF105" s="1"/>
      <c r="AG105" s="1"/>
      <c r="AH105" s="1"/>
      <c r="AI105" s="1"/>
      <c r="AJ105" s="1"/>
      <c r="AK105" s="1"/>
      <c r="AL105" s="1"/>
      <c r="AM105" s="1"/>
      <c r="AN105" s="1"/>
      <c r="AO105" s="1"/>
      <c r="AP105" s="1"/>
      <c r="AQ105" s="1"/>
      <c r="AR105" s="1"/>
      <c r="AS105" s="1"/>
      <c r="AT105" s="1"/>
      <c r="AU105" s="1"/>
      <c r="AV105" s="1"/>
      <c r="AW105" s="1"/>
      <c r="AX105" s="1"/>
      <c r="AY105" s="1"/>
      <c r="AZ105" s="1"/>
      <c r="BA105" s="1"/>
      <c r="BB105" s="1"/>
      <c r="BC105" s="1"/>
      <c r="BD105" s="1"/>
      <c r="BE105" s="1"/>
      <c r="BF105" s="1"/>
      <c r="BG105" s="1"/>
      <c r="BH105" s="1"/>
      <c r="BI105" s="1"/>
      <c r="BJ105" s="1"/>
      <c r="BK105" s="1"/>
      <c r="BL105" s="1"/>
      <c r="BM105" s="1"/>
      <c r="BN105" s="1"/>
      <c r="BO105" s="1"/>
      <c r="BP105" s="1"/>
      <c r="BQ105" s="1"/>
      <c r="BR105" s="1"/>
      <c r="BS105" s="1"/>
      <c r="BT105" s="1"/>
      <c r="BU105" s="1"/>
      <c r="BV105" s="1"/>
      <c r="BW105" s="1"/>
      <c r="BX105" s="1"/>
      <c r="BY105" s="1"/>
      <c r="BZ105" s="1"/>
      <c r="CA105" s="1"/>
      <c r="CB105" s="1"/>
      <c r="CC105" s="1"/>
      <c r="CD105" s="1"/>
      <c r="CE105" s="1"/>
      <c r="CF105" s="1"/>
      <c r="CG105" s="1"/>
      <c r="CH105" s="1"/>
      <c r="CI105" s="1"/>
      <c r="CJ105" s="1"/>
      <c r="CK105" s="1"/>
      <c r="CL105" s="1"/>
      <c r="CM105" s="1"/>
      <c r="CN105" s="1"/>
      <c r="CO105" s="1"/>
      <c r="CP105" s="1"/>
      <c r="CQ105" s="1"/>
      <c r="CR105" s="1"/>
      <c r="CS105" s="1"/>
      <c r="CT105" s="1"/>
      <c r="CU105" s="1"/>
      <c r="CV105" s="1"/>
      <c r="CW105" s="1"/>
      <c r="CX105" s="1"/>
      <c r="CY105" s="1"/>
      <c r="CZ105" s="1"/>
      <c r="DA105" s="1"/>
      <c r="DB105" s="1"/>
      <c r="DC105" s="1"/>
      <c r="DD105" s="1"/>
      <c r="DE105" s="1"/>
      <c r="DF105" s="1"/>
      <c r="DG105" s="1"/>
      <c r="DH105" s="1"/>
      <c r="DI105" s="1"/>
      <c r="DJ105" s="1"/>
      <c r="DK105" s="1"/>
      <c r="DL105" s="1"/>
      <c r="DM105" s="1"/>
      <c r="DN105" s="1"/>
      <c r="DO105" s="1"/>
      <c r="DP105" s="1"/>
      <c r="DQ105" s="1"/>
      <c r="DR105" s="1"/>
      <c r="DS105" s="1"/>
      <c r="DT105" s="1"/>
      <c r="DU105" s="1"/>
      <c r="DV105" s="1"/>
      <c r="DW105" s="1"/>
      <c r="DX105" s="1"/>
      <c r="DY105" s="1"/>
      <c r="DZ105" s="1"/>
      <c r="EA105" s="1"/>
      <c r="EB105" s="1"/>
      <c r="EC105" s="1"/>
      <c r="ED105" s="1"/>
      <c r="EE105" s="1"/>
      <c r="EF105" s="1"/>
      <c r="EG105" s="1"/>
      <c r="EH105" s="1"/>
      <c r="EI105" s="1"/>
      <c r="EJ105" s="1"/>
      <c r="EK105" s="1"/>
      <c r="EL105" s="1"/>
      <c r="EM105" s="1"/>
      <c r="EN105" s="1"/>
      <c r="EO105" s="1"/>
      <c r="EP105" s="1"/>
      <c r="EQ105" s="1"/>
      <c r="ER105" s="1"/>
      <c r="ES105" s="1"/>
      <c r="ET105" s="1"/>
      <c r="EU105" s="1"/>
      <c r="EV105" s="1"/>
      <c r="EW105" s="1"/>
      <c r="EX105" s="1"/>
      <c r="EY105" s="1"/>
      <c r="EZ105" s="1"/>
      <c r="FA105" s="1"/>
      <c r="FB105" s="1"/>
      <c r="FC105" s="1"/>
      <c r="FD105" s="1"/>
      <c r="FE105" s="1"/>
      <c r="FF105" s="1"/>
      <c r="FG105" s="1"/>
      <c r="FH105" s="1"/>
      <c r="FI105" s="1"/>
      <c r="FJ105" s="1"/>
      <c r="FK105" s="1"/>
      <c r="FL105" s="1"/>
      <c r="FM105" s="1"/>
      <c r="FN105" s="1"/>
      <c r="FO105" s="1"/>
      <c r="FP105" s="1"/>
      <c r="FQ105" s="1"/>
      <c r="FR105" s="1"/>
      <c r="FS105" s="1"/>
      <c r="FT105" s="1"/>
      <c r="FU105" s="1"/>
      <c r="FV105" s="1"/>
      <c r="FW105" s="1"/>
      <c r="FX105" s="1"/>
      <c r="FY105" s="1"/>
      <c r="FZ105" s="1"/>
      <c r="GA105" s="1"/>
      <c r="GB105" s="1"/>
      <c r="GC105" s="1"/>
      <c r="GD105" s="1"/>
      <c r="GE105" s="1"/>
      <c r="GF105" s="1"/>
      <c r="GG105" s="1"/>
      <c r="GH105" s="1"/>
      <c r="GI105" s="1"/>
      <c r="GJ105" s="1"/>
      <c r="GK105" s="1"/>
      <c r="GL105" s="1"/>
      <c r="GM105" s="1"/>
      <c r="GN105" s="1"/>
      <c r="GO105" s="1"/>
      <c r="GP105" s="1"/>
      <c r="GQ105" s="1"/>
      <c r="GR105" s="1"/>
      <c r="GS105" s="1"/>
      <c r="GT105" s="1"/>
      <c r="GU105" s="1"/>
      <c r="GV105" s="1"/>
      <c r="GW105" s="1"/>
      <c r="GX105" s="1"/>
      <c r="GY105" s="1"/>
      <c r="GZ105" s="1"/>
      <c r="HA105" s="1"/>
      <c r="HB105" s="1"/>
      <c r="HC105" s="1"/>
      <c r="HD105" s="1"/>
      <c r="HE105" s="1"/>
      <c r="HF105" s="1"/>
      <c r="HG105" s="1"/>
      <c r="HH105" s="1"/>
      <c r="HI105" s="1"/>
      <c r="HJ105" s="1"/>
      <c r="HK105" s="1"/>
      <c r="HL105" s="1"/>
      <c r="HM105" s="1"/>
      <c r="HN105" s="1"/>
      <c r="HO105" s="1"/>
      <c r="HP105" s="1"/>
      <c r="HQ105" s="1"/>
      <c r="HR105" s="1"/>
      <c r="HS105" s="1"/>
      <c r="HT105" s="1"/>
      <c r="HU105" s="1"/>
      <c r="HV105" s="1"/>
      <c r="HW105" s="1"/>
      <c r="HX105" s="1"/>
      <c r="HY105" s="1"/>
      <c r="HZ105" s="1"/>
      <c r="IA105" s="1"/>
      <c r="IB105" s="1"/>
      <c r="IC105" s="1"/>
      <c r="ID105" s="1"/>
      <c r="IE105" s="1"/>
      <c r="IF105" s="1"/>
      <c r="IG105" s="1"/>
      <c r="IH105" s="1"/>
      <c r="II105" s="1"/>
      <c r="IJ105" s="1"/>
      <c r="IK105" s="1"/>
      <c r="IL105" s="1"/>
      <c r="IM105" s="1"/>
      <c r="IN105" s="1"/>
      <c r="IO105" s="1"/>
      <c r="IP105" s="1"/>
      <c r="IQ105" s="1"/>
      <c r="IR105" s="1"/>
      <c r="IS105" s="1"/>
      <c r="IT105" s="1"/>
      <c r="IU105" s="1"/>
    </row>
    <row r="106" spans="1:255" s="377" customFormat="1" ht="13.15" customHeight="1">
      <c r="A106" s="1"/>
      <c r="B106" s="1"/>
      <c r="C106" s="1"/>
      <c r="D106" s="1"/>
      <c r="E106" s="271"/>
      <c r="F106" s="776"/>
      <c r="G106" s="776"/>
      <c r="H106" s="776"/>
      <c r="J106" s="59"/>
      <c r="K106" s="59"/>
      <c r="L106" s="59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  <c r="AA106" s="1"/>
      <c r="AB106" s="1"/>
      <c r="AC106" s="1"/>
      <c r="AD106" s="1"/>
      <c r="AE106" s="1"/>
      <c r="AF106" s="1"/>
      <c r="AG106" s="1"/>
      <c r="AH106" s="1"/>
      <c r="AI106" s="1"/>
      <c r="AJ106" s="1"/>
      <c r="AK106" s="1"/>
      <c r="AL106" s="1"/>
      <c r="AM106" s="1"/>
      <c r="AN106" s="1"/>
      <c r="AO106" s="1"/>
      <c r="AP106" s="1"/>
      <c r="AQ106" s="1"/>
      <c r="AR106" s="1"/>
      <c r="AS106" s="1"/>
      <c r="AT106" s="1"/>
      <c r="AU106" s="1"/>
      <c r="AV106" s="1"/>
      <c r="AW106" s="1"/>
      <c r="AX106" s="1"/>
      <c r="AY106" s="1"/>
      <c r="AZ106" s="1"/>
      <c r="BA106" s="1"/>
      <c r="BB106" s="1"/>
      <c r="BC106" s="1"/>
      <c r="BD106" s="1"/>
      <c r="BE106" s="1"/>
      <c r="BF106" s="1"/>
      <c r="BG106" s="1"/>
      <c r="BH106" s="1"/>
      <c r="BI106" s="1"/>
      <c r="BJ106" s="1"/>
      <c r="BK106" s="1"/>
      <c r="BL106" s="1"/>
      <c r="BM106" s="1"/>
      <c r="BN106" s="1"/>
      <c r="BO106" s="1"/>
      <c r="BP106" s="1"/>
      <c r="BQ106" s="1"/>
      <c r="BR106" s="1"/>
      <c r="BS106" s="1"/>
      <c r="BT106" s="1"/>
      <c r="BU106" s="1"/>
      <c r="BV106" s="1"/>
      <c r="BW106" s="1"/>
      <c r="BX106" s="1"/>
      <c r="BY106" s="1"/>
      <c r="BZ106" s="1"/>
      <c r="CA106" s="1"/>
      <c r="CB106" s="1"/>
      <c r="CC106" s="1"/>
      <c r="CD106" s="1"/>
      <c r="CE106" s="1"/>
      <c r="CF106" s="1"/>
      <c r="CG106" s="1"/>
      <c r="CH106" s="1"/>
      <c r="CI106" s="1"/>
      <c r="CJ106" s="1"/>
      <c r="CK106" s="1"/>
      <c r="CL106" s="1"/>
      <c r="CM106" s="1"/>
      <c r="CN106" s="1"/>
      <c r="CO106" s="1"/>
      <c r="CP106" s="1"/>
      <c r="CQ106" s="1"/>
      <c r="CR106" s="1"/>
      <c r="CS106" s="1"/>
      <c r="CT106" s="1"/>
      <c r="CU106" s="1"/>
      <c r="CV106" s="1"/>
      <c r="CW106" s="1"/>
      <c r="CX106" s="1"/>
      <c r="CY106" s="1"/>
      <c r="CZ106" s="1"/>
      <c r="DA106" s="1"/>
      <c r="DB106" s="1"/>
      <c r="DC106" s="1"/>
      <c r="DD106" s="1"/>
      <c r="DE106" s="1"/>
      <c r="DF106" s="1"/>
      <c r="DG106" s="1"/>
      <c r="DH106" s="1"/>
      <c r="DI106" s="1"/>
      <c r="DJ106" s="1"/>
      <c r="DK106" s="1"/>
      <c r="DL106" s="1"/>
      <c r="DM106" s="1"/>
      <c r="DN106" s="1"/>
      <c r="DO106" s="1"/>
      <c r="DP106" s="1"/>
      <c r="DQ106" s="1"/>
      <c r="DR106" s="1"/>
      <c r="DS106" s="1"/>
      <c r="DT106" s="1"/>
      <c r="DU106" s="1"/>
      <c r="DV106" s="1"/>
      <c r="DW106" s="1"/>
      <c r="DX106" s="1"/>
      <c r="DY106" s="1"/>
      <c r="DZ106" s="1"/>
      <c r="EA106" s="1"/>
      <c r="EB106" s="1"/>
      <c r="EC106" s="1"/>
      <c r="ED106" s="1"/>
      <c r="EE106" s="1"/>
      <c r="EF106" s="1"/>
      <c r="EG106" s="1"/>
      <c r="EH106" s="1"/>
      <c r="EI106" s="1"/>
      <c r="EJ106" s="1"/>
      <c r="EK106" s="1"/>
      <c r="EL106" s="1"/>
      <c r="EM106" s="1"/>
      <c r="EN106" s="1"/>
      <c r="EO106" s="1"/>
      <c r="EP106" s="1"/>
      <c r="EQ106" s="1"/>
      <c r="ER106" s="1"/>
      <c r="ES106" s="1"/>
      <c r="ET106" s="1"/>
      <c r="EU106" s="1"/>
      <c r="EV106" s="1"/>
      <c r="EW106" s="1"/>
      <c r="EX106" s="1"/>
      <c r="EY106" s="1"/>
      <c r="EZ106" s="1"/>
      <c r="FA106" s="1"/>
      <c r="FB106" s="1"/>
      <c r="FC106" s="1"/>
      <c r="FD106" s="1"/>
      <c r="FE106" s="1"/>
      <c r="FF106" s="1"/>
      <c r="FG106" s="1"/>
      <c r="FH106" s="1"/>
      <c r="FI106" s="1"/>
      <c r="FJ106" s="1"/>
      <c r="FK106" s="1"/>
      <c r="FL106" s="1"/>
      <c r="FM106" s="1"/>
      <c r="FN106" s="1"/>
      <c r="FO106" s="1"/>
      <c r="FP106" s="1"/>
      <c r="FQ106" s="1"/>
      <c r="FR106" s="1"/>
      <c r="FS106" s="1"/>
      <c r="FT106" s="1"/>
      <c r="FU106" s="1"/>
      <c r="FV106" s="1"/>
      <c r="FW106" s="1"/>
      <c r="FX106" s="1"/>
      <c r="FY106" s="1"/>
      <c r="FZ106" s="1"/>
      <c r="GA106" s="1"/>
      <c r="GB106" s="1"/>
      <c r="GC106" s="1"/>
      <c r="GD106" s="1"/>
      <c r="GE106" s="1"/>
      <c r="GF106" s="1"/>
      <c r="GG106" s="1"/>
      <c r="GH106" s="1"/>
      <c r="GI106" s="1"/>
      <c r="GJ106" s="1"/>
      <c r="GK106" s="1"/>
      <c r="GL106" s="1"/>
      <c r="GM106" s="1"/>
      <c r="GN106" s="1"/>
      <c r="GO106" s="1"/>
      <c r="GP106" s="1"/>
      <c r="GQ106" s="1"/>
      <c r="GR106" s="1"/>
      <c r="GS106" s="1"/>
      <c r="GT106" s="1"/>
      <c r="GU106" s="1"/>
      <c r="GV106" s="1"/>
      <c r="GW106" s="1"/>
      <c r="GX106" s="1"/>
      <c r="GY106" s="1"/>
      <c r="GZ106" s="1"/>
      <c r="HA106" s="1"/>
      <c r="HB106" s="1"/>
      <c r="HC106" s="1"/>
      <c r="HD106" s="1"/>
      <c r="HE106" s="1"/>
      <c r="HF106" s="1"/>
      <c r="HG106" s="1"/>
      <c r="HH106" s="1"/>
      <c r="HI106" s="1"/>
      <c r="HJ106" s="1"/>
      <c r="HK106" s="1"/>
      <c r="HL106" s="1"/>
      <c r="HM106" s="1"/>
      <c r="HN106" s="1"/>
      <c r="HO106" s="1"/>
      <c r="HP106" s="1"/>
      <c r="HQ106" s="1"/>
      <c r="HR106" s="1"/>
      <c r="HS106" s="1"/>
      <c r="HT106" s="1"/>
      <c r="HU106" s="1"/>
      <c r="HV106" s="1"/>
      <c r="HW106" s="1"/>
      <c r="HX106" s="1"/>
      <c r="HY106" s="1"/>
      <c r="HZ106" s="1"/>
      <c r="IA106" s="1"/>
      <c r="IB106" s="1"/>
      <c r="IC106" s="1"/>
      <c r="ID106" s="1"/>
      <c r="IE106" s="1"/>
      <c r="IF106" s="1"/>
      <c r="IG106" s="1"/>
      <c r="IH106" s="1"/>
      <c r="II106" s="1"/>
      <c r="IJ106" s="1"/>
      <c r="IK106" s="1"/>
      <c r="IL106" s="1"/>
      <c r="IM106" s="1"/>
      <c r="IN106" s="1"/>
      <c r="IO106" s="1"/>
      <c r="IP106" s="1"/>
      <c r="IQ106" s="1"/>
      <c r="IR106" s="1"/>
      <c r="IS106" s="1"/>
      <c r="IT106" s="1"/>
      <c r="IU106" s="1"/>
    </row>
    <row r="107" spans="1:255" s="377" customFormat="1" ht="13.15" customHeight="1">
      <c r="A107" s="1"/>
      <c r="B107" s="1"/>
      <c r="C107" s="1"/>
      <c r="D107" s="1"/>
      <c r="E107" s="271"/>
      <c r="F107" s="776"/>
      <c r="G107" s="776"/>
      <c r="H107" s="776"/>
      <c r="J107" s="59"/>
      <c r="K107" s="59"/>
      <c r="L107" s="59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  <c r="AA107" s="1"/>
      <c r="AB107" s="1"/>
      <c r="AC107" s="1"/>
      <c r="AD107" s="1"/>
      <c r="AE107" s="1"/>
      <c r="AF107" s="1"/>
      <c r="AG107" s="1"/>
      <c r="AH107" s="1"/>
      <c r="AI107" s="1"/>
      <c r="AJ107" s="1"/>
      <c r="AK107" s="1"/>
      <c r="AL107" s="1"/>
      <c r="AM107" s="1"/>
      <c r="AN107" s="1"/>
      <c r="AO107" s="1"/>
      <c r="AP107" s="1"/>
      <c r="AQ107" s="1"/>
      <c r="AR107" s="1"/>
      <c r="AS107" s="1"/>
      <c r="AT107" s="1"/>
      <c r="AU107" s="1"/>
      <c r="AV107" s="1"/>
      <c r="AW107" s="1"/>
      <c r="AX107" s="1"/>
      <c r="AY107" s="1"/>
      <c r="AZ107" s="1"/>
      <c r="BA107" s="1"/>
      <c r="BB107" s="1"/>
      <c r="BC107" s="1"/>
      <c r="BD107" s="1"/>
      <c r="BE107" s="1"/>
      <c r="BF107" s="1"/>
      <c r="BG107" s="1"/>
      <c r="BH107" s="1"/>
      <c r="BI107" s="1"/>
      <c r="BJ107" s="1"/>
      <c r="BK107" s="1"/>
      <c r="BL107" s="1"/>
      <c r="BM107" s="1"/>
      <c r="BN107" s="1"/>
      <c r="BO107" s="1"/>
      <c r="BP107" s="1"/>
      <c r="BQ107" s="1"/>
      <c r="BR107" s="1"/>
      <c r="BS107" s="1"/>
      <c r="BT107" s="1"/>
      <c r="BU107" s="1"/>
      <c r="BV107" s="1"/>
      <c r="BW107" s="1"/>
      <c r="BX107" s="1"/>
      <c r="BY107" s="1"/>
      <c r="BZ107" s="1"/>
      <c r="CA107" s="1"/>
      <c r="CB107" s="1"/>
      <c r="CC107" s="1"/>
      <c r="CD107" s="1"/>
      <c r="CE107" s="1"/>
      <c r="CF107" s="1"/>
      <c r="CG107" s="1"/>
      <c r="CH107" s="1"/>
      <c r="CI107" s="1"/>
      <c r="CJ107" s="1"/>
      <c r="CK107" s="1"/>
      <c r="CL107" s="1"/>
      <c r="CM107" s="1"/>
      <c r="CN107" s="1"/>
      <c r="CO107" s="1"/>
      <c r="CP107" s="1"/>
      <c r="CQ107" s="1"/>
      <c r="CR107" s="1"/>
      <c r="CS107" s="1"/>
      <c r="CT107" s="1"/>
      <c r="CU107" s="1"/>
      <c r="CV107" s="1"/>
      <c r="CW107" s="1"/>
      <c r="CX107" s="1"/>
      <c r="CY107" s="1"/>
      <c r="CZ107" s="1"/>
      <c r="DA107" s="1"/>
      <c r="DB107" s="1"/>
      <c r="DC107" s="1"/>
      <c r="DD107" s="1"/>
      <c r="DE107" s="1"/>
      <c r="DF107" s="1"/>
      <c r="DG107" s="1"/>
      <c r="DH107" s="1"/>
      <c r="DI107" s="1"/>
      <c r="DJ107" s="1"/>
      <c r="DK107" s="1"/>
      <c r="DL107" s="1"/>
      <c r="DM107" s="1"/>
      <c r="DN107" s="1"/>
      <c r="DO107" s="1"/>
      <c r="DP107" s="1"/>
      <c r="DQ107" s="1"/>
      <c r="DR107" s="1"/>
      <c r="DS107" s="1"/>
      <c r="DT107" s="1"/>
      <c r="DU107" s="1"/>
      <c r="DV107" s="1"/>
      <c r="DW107" s="1"/>
      <c r="DX107" s="1"/>
      <c r="DY107" s="1"/>
      <c r="DZ107" s="1"/>
      <c r="EA107" s="1"/>
      <c r="EB107" s="1"/>
      <c r="EC107" s="1"/>
      <c r="ED107" s="1"/>
      <c r="EE107" s="1"/>
      <c r="EF107" s="1"/>
      <c r="EG107" s="1"/>
      <c r="EH107" s="1"/>
      <c r="EI107" s="1"/>
      <c r="EJ107" s="1"/>
      <c r="EK107" s="1"/>
      <c r="EL107" s="1"/>
      <c r="EM107" s="1"/>
      <c r="EN107" s="1"/>
      <c r="EO107" s="1"/>
      <c r="EP107" s="1"/>
      <c r="EQ107" s="1"/>
      <c r="ER107" s="1"/>
      <c r="ES107" s="1"/>
      <c r="ET107" s="1"/>
      <c r="EU107" s="1"/>
      <c r="EV107" s="1"/>
      <c r="EW107" s="1"/>
      <c r="EX107" s="1"/>
      <c r="EY107" s="1"/>
      <c r="EZ107" s="1"/>
      <c r="FA107" s="1"/>
      <c r="FB107" s="1"/>
      <c r="FC107" s="1"/>
      <c r="FD107" s="1"/>
      <c r="FE107" s="1"/>
      <c r="FF107" s="1"/>
      <c r="FG107" s="1"/>
      <c r="FH107" s="1"/>
      <c r="FI107" s="1"/>
      <c r="FJ107" s="1"/>
      <c r="FK107" s="1"/>
      <c r="FL107" s="1"/>
      <c r="FM107" s="1"/>
      <c r="FN107" s="1"/>
      <c r="FO107" s="1"/>
      <c r="FP107" s="1"/>
      <c r="FQ107" s="1"/>
      <c r="FR107" s="1"/>
      <c r="FS107" s="1"/>
      <c r="FT107" s="1"/>
      <c r="FU107" s="1"/>
      <c r="FV107" s="1"/>
      <c r="FW107" s="1"/>
      <c r="FX107" s="1"/>
      <c r="FY107" s="1"/>
      <c r="FZ107" s="1"/>
      <c r="GA107" s="1"/>
      <c r="GB107" s="1"/>
      <c r="GC107" s="1"/>
      <c r="GD107" s="1"/>
      <c r="GE107" s="1"/>
      <c r="GF107" s="1"/>
      <c r="GG107" s="1"/>
      <c r="GH107" s="1"/>
      <c r="GI107" s="1"/>
      <c r="GJ107" s="1"/>
      <c r="GK107" s="1"/>
      <c r="GL107" s="1"/>
      <c r="GM107" s="1"/>
      <c r="GN107" s="1"/>
      <c r="GO107" s="1"/>
      <c r="GP107" s="1"/>
      <c r="GQ107" s="1"/>
      <c r="GR107" s="1"/>
      <c r="GS107" s="1"/>
      <c r="GT107" s="1"/>
      <c r="GU107" s="1"/>
      <c r="GV107" s="1"/>
      <c r="GW107" s="1"/>
      <c r="GX107" s="1"/>
      <c r="GY107" s="1"/>
      <c r="GZ107" s="1"/>
      <c r="HA107" s="1"/>
      <c r="HB107" s="1"/>
      <c r="HC107" s="1"/>
      <c r="HD107" s="1"/>
      <c r="HE107" s="1"/>
      <c r="HF107" s="1"/>
      <c r="HG107" s="1"/>
      <c r="HH107" s="1"/>
      <c r="HI107" s="1"/>
      <c r="HJ107" s="1"/>
      <c r="HK107" s="1"/>
      <c r="HL107" s="1"/>
      <c r="HM107" s="1"/>
      <c r="HN107" s="1"/>
      <c r="HO107" s="1"/>
      <c r="HP107" s="1"/>
      <c r="HQ107" s="1"/>
      <c r="HR107" s="1"/>
      <c r="HS107" s="1"/>
      <c r="HT107" s="1"/>
      <c r="HU107" s="1"/>
      <c r="HV107" s="1"/>
      <c r="HW107" s="1"/>
      <c r="HX107" s="1"/>
      <c r="HY107" s="1"/>
      <c r="HZ107" s="1"/>
      <c r="IA107" s="1"/>
      <c r="IB107" s="1"/>
      <c r="IC107" s="1"/>
      <c r="ID107" s="1"/>
      <c r="IE107" s="1"/>
      <c r="IF107" s="1"/>
      <c r="IG107" s="1"/>
      <c r="IH107" s="1"/>
      <c r="II107" s="1"/>
      <c r="IJ107" s="1"/>
      <c r="IK107" s="1"/>
      <c r="IL107" s="1"/>
      <c r="IM107" s="1"/>
      <c r="IN107" s="1"/>
      <c r="IO107" s="1"/>
      <c r="IP107" s="1"/>
      <c r="IQ107" s="1"/>
      <c r="IR107" s="1"/>
      <c r="IS107" s="1"/>
      <c r="IT107" s="1"/>
      <c r="IU107" s="1"/>
    </row>
    <row r="108" spans="1:255" s="377" customFormat="1" ht="13.15" customHeight="1">
      <c r="A108" s="1"/>
      <c r="B108" s="1"/>
      <c r="C108" s="1"/>
      <c r="D108" s="1"/>
      <c r="E108" s="271"/>
      <c r="F108" s="776"/>
      <c r="G108" s="776"/>
      <c r="H108" s="776"/>
      <c r="J108" s="59"/>
      <c r="K108" s="59"/>
      <c r="L108" s="59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  <c r="AA108" s="1"/>
      <c r="AB108" s="1"/>
      <c r="AC108" s="1"/>
      <c r="AD108" s="1"/>
      <c r="AE108" s="1"/>
      <c r="AF108" s="1"/>
      <c r="AG108" s="1"/>
      <c r="AH108" s="1"/>
      <c r="AI108" s="1"/>
      <c r="AJ108" s="1"/>
      <c r="AK108" s="1"/>
      <c r="AL108" s="1"/>
      <c r="AM108" s="1"/>
      <c r="AN108" s="1"/>
      <c r="AO108" s="1"/>
      <c r="AP108" s="1"/>
      <c r="AQ108" s="1"/>
      <c r="AR108" s="1"/>
      <c r="AS108" s="1"/>
      <c r="AT108" s="1"/>
      <c r="AU108" s="1"/>
      <c r="AV108" s="1"/>
      <c r="AW108" s="1"/>
      <c r="AX108" s="1"/>
      <c r="AY108" s="1"/>
      <c r="AZ108" s="1"/>
      <c r="BA108" s="1"/>
      <c r="BB108" s="1"/>
      <c r="BC108" s="1"/>
      <c r="BD108" s="1"/>
      <c r="BE108" s="1"/>
      <c r="BF108" s="1"/>
      <c r="BG108" s="1"/>
      <c r="BH108" s="1"/>
      <c r="BI108" s="1"/>
      <c r="BJ108" s="1"/>
      <c r="BK108" s="1"/>
      <c r="BL108" s="1"/>
      <c r="BM108" s="1"/>
      <c r="BN108" s="1"/>
      <c r="BO108" s="1"/>
      <c r="BP108" s="1"/>
      <c r="BQ108" s="1"/>
      <c r="BR108" s="1"/>
      <c r="BS108" s="1"/>
      <c r="BT108" s="1"/>
      <c r="BU108" s="1"/>
      <c r="BV108" s="1"/>
      <c r="BW108" s="1"/>
      <c r="BX108" s="1"/>
      <c r="BY108" s="1"/>
      <c r="BZ108" s="1"/>
      <c r="CA108" s="1"/>
      <c r="CB108" s="1"/>
      <c r="CC108" s="1"/>
      <c r="CD108" s="1"/>
      <c r="CE108" s="1"/>
      <c r="CF108" s="1"/>
      <c r="CG108" s="1"/>
      <c r="CH108" s="1"/>
      <c r="CI108" s="1"/>
      <c r="CJ108" s="1"/>
      <c r="CK108" s="1"/>
      <c r="CL108" s="1"/>
      <c r="CM108" s="1"/>
      <c r="CN108" s="1"/>
      <c r="CO108" s="1"/>
      <c r="CP108" s="1"/>
      <c r="CQ108" s="1"/>
      <c r="CR108" s="1"/>
      <c r="CS108" s="1"/>
      <c r="CT108" s="1"/>
      <c r="CU108" s="1"/>
      <c r="CV108" s="1"/>
      <c r="CW108" s="1"/>
      <c r="CX108" s="1"/>
      <c r="CY108" s="1"/>
      <c r="CZ108" s="1"/>
      <c r="DA108" s="1"/>
      <c r="DB108" s="1"/>
      <c r="DC108" s="1"/>
      <c r="DD108" s="1"/>
      <c r="DE108" s="1"/>
      <c r="DF108" s="1"/>
      <c r="DG108" s="1"/>
      <c r="DH108" s="1"/>
      <c r="DI108" s="1"/>
      <c r="DJ108" s="1"/>
      <c r="DK108" s="1"/>
      <c r="DL108" s="1"/>
      <c r="DM108" s="1"/>
      <c r="DN108" s="1"/>
      <c r="DO108" s="1"/>
      <c r="DP108" s="1"/>
      <c r="DQ108" s="1"/>
      <c r="DR108" s="1"/>
      <c r="DS108" s="1"/>
      <c r="DT108" s="1"/>
      <c r="DU108" s="1"/>
      <c r="DV108" s="1"/>
      <c r="DW108" s="1"/>
      <c r="DX108" s="1"/>
      <c r="DY108" s="1"/>
      <c r="DZ108" s="1"/>
      <c r="EA108" s="1"/>
      <c r="EB108" s="1"/>
      <c r="EC108" s="1"/>
      <c r="ED108" s="1"/>
      <c r="EE108" s="1"/>
      <c r="EF108" s="1"/>
      <c r="EG108" s="1"/>
      <c r="EH108" s="1"/>
      <c r="EI108" s="1"/>
      <c r="EJ108" s="1"/>
      <c r="EK108" s="1"/>
      <c r="EL108" s="1"/>
      <c r="EM108" s="1"/>
      <c r="EN108" s="1"/>
      <c r="EO108" s="1"/>
      <c r="EP108" s="1"/>
      <c r="EQ108" s="1"/>
      <c r="ER108" s="1"/>
      <c r="ES108" s="1"/>
      <c r="ET108" s="1"/>
      <c r="EU108" s="1"/>
      <c r="EV108" s="1"/>
      <c r="EW108" s="1"/>
      <c r="EX108" s="1"/>
      <c r="EY108" s="1"/>
      <c r="EZ108" s="1"/>
      <c r="FA108" s="1"/>
      <c r="FB108" s="1"/>
      <c r="FC108" s="1"/>
      <c r="FD108" s="1"/>
      <c r="FE108" s="1"/>
      <c r="FF108" s="1"/>
      <c r="FG108" s="1"/>
      <c r="FH108" s="1"/>
      <c r="FI108" s="1"/>
      <c r="FJ108" s="1"/>
      <c r="FK108" s="1"/>
      <c r="FL108" s="1"/>
      <c r="FM108" s="1"/>
      <c r="FN108" s="1"/>
      <c r="FO108" s="1"/>
      <c r="FP108" s="1"/>
      <c r="FQ108" s="1"/>
      <c r="FR108" s="1"/>
      <c r="FS108" s="1"/>
      <c r="FT108" s="1"/>
      <c r="FU108" s="1"/>
      <c r="FV108" s="1"/>
      <c r="FW108" s="1"/>
      <c r="FX108" s="1"/>
      <c r="FY108" s="1"/>
      <c r="FZ108" s="1"/>
      <c r="GA108" s="1"/>
      <c r="GB108" s="1"/>
      <c r="GC108" s="1"/>
      <c r="GD108" s="1"/>
      <c r="GE108" s="1"/>
      <c r="GF108" s="1"/>
      <c r="GG108" s="1"/>
      <c r="GH108" s="1"/>
      <c r="GI108" s="1"/>
      <c r="GJ108" s="1"/>
      <c r="GK108" s="1"/>
      <c r="GL108" s="1"/>
      <c r="GM108" s="1"/>
      <c r="GN108" s="1"/>
      <c r="GO108" s="1"/>
      <c r="GP108" s="1"/>
      <c r="GQ108" s="1"/>
      <c r="GR108" s="1"/>
      <c r="GS108" s="1"/>
      <c r="GT108" s="1"/>
      <c r="GU108" s="1"/>
      <c r="GV108" s="1"/>
      <c r="GW108" s="1"/>
      <c r="GX108" s="1"/>
      <c r="GY108" s="1"/>
      <c r="GZ108" s="1"/>
      <c r="HA108" s="1"/>
      <c r="HB108" s="1"/>
      <c r="HC108" s="1"/>
      <c r="HD108" s="1"/>
      <c r="HE108" s="1"/>
      <c r="HF108" s="1"/>
      <c r="HG108" s="1"/>
      <c r="HH108" s="1"/>
      <c r="HI108" s="1"/>
      <c r="HJ108" s="1"/>
      <c r="HK108" s="1"/>
      <c r="HL108" s="1"/>
      <c r="HM108" s="1"/>
      <c r="HN108" s="1"/>
      <c r="HO108" s="1"/>
      <c r="HP108" s="1"/>
      <c r="HQ108" s="1"/>
      <c r="HR108" s="1"/>
      <c r="HS108" s="1"/>
      <c r="HT108" s="1"/>
      <c r="HU108" s="1"/>
      <c r="HV108" s="1"/>
      <c r="HW108" s="1"/>
      <c r="HX108" s="1"/>
      <c r="HY108" s="1"/>
      <c r="HZ108" s="1"/>
      <c r="IA108" s="1"/>
      <c r="IB108" s="1"/>
      <c r="IC108" s="1"/>
      <c r="ID108" s="1"/>
      <c r="IE108" s="1"/>
      <c r="IF108" s="1"/>
      <c r="IG108" s="1"/>
      <c r="IH108" s="1"/>
      <c r="II108" s="1"/>
      <c r="IJ108" s="1"/>
      <c r="IK108" s="1"/>
      <c r="IL108" s="1"/>
      <c r="IM108" s="1"/>
      <c r="IN108" s="1"/>
      <c r="IO108" s="1"/>
      <c r="IP108" s="1"/>
      <c r="IQ108" s="1"/>
      <c r="IR108" s="1"/>
      <c r="IS108" s="1"/>
      <c r="IT108" s="1"/>
      <c r="IU108" s="1"/>
    </row>
    <row r="109" spans="1:255" s="377" customFormat="1" ht="13.15" customHeight="1">
      <c r="A109" s="1"/>
      <c r="B109" s="1"/>
      <c r="C109" s="1"/>
      <c r="D109" s="1"/>
      <c r="E109" s="271"/>
      <c r="F109" s="776"/>
      <c r="G109" s="776"/>
      <c r="H109" s="776"/>
      <c r="J109" s="59"/>
      <c r="K109" s="59"/>
      <c r="L109" s="59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  <c r="AA109" s="1"/>
      <c r="AB109" s="1"/>
      <c r="AC109" s="1"/>
      <c r="AD109" s="1"/>
      <c r="AE109" s="1"/>
      <c r="AF109" s="1"/>
      <c r="AG109" s="1"/>
      <c r="AH109" s="1"/>
      <c r="AI109" s="1"/>
      <c r="AJ109" s="1"/>
      <c r="AK109" s="1"/>
      <c r="AL109" s="1"/>
      <c r="AM109" s="1"/>
      <c r="AN109" s="1"/>
      <c r="AO109" s="1"/>
      <c r="AP109" s="1"/>
      <c r="AQ109" s="1"/>
      <c r="AR109" s="1"/>
      <c r="AS109" s="1"/>
      <c r="AT109" s="1"/>
      <c r="AU109" s="1"/>
      <c r="AV109" s="1"/>
      <c r="AW109" s="1"/>
      <c r="AX109" s="1"/>
      <c r="AY109" s="1"/>
      <c r="AZ109" s="1"/>
      <c r="BA109" s="1"/>
      <c r="BB109" s="1"/>
      <c r="BC109" s="1"/>
      <c r="BD109" s="1"/>
      <c r="BE109" s="1"/>
      <c r="BF109" s="1"/>
      <c r="BG109" s="1"/>
      <c r="BH109" s="1"/>
      <c r="BI109" s="1"/>
      <c r="BJ109" s="1"/>
      <c r="BK109" s="1"/>
      <c r="BL109" s="1"/>
      <c r="BM109" s="1"/>
      <c r="BN109" s="1"/>
      <c r="BO109" s="1"/>
      <c r="BP109" s="1"/>
      <c r="BQ109" s="1"/>
      <c r="BR109" s="1"/>
      <c r="BS109" s="1"/>
      <c r="BT109" s="1"/>
      <c r="BU109" s="1"/>
      <c r="BV109" s="1"/>
      <c r="BW109" s="1"/>
      <c r="BX109" s="1"/>
      <c r="BY109" s="1"/>
      <c r="BZ109" s="1"/>
      <c r="CA109" s="1"/>
      <c r="CB109" s="1"/>
      <c r="CC109" s="1"/>
      <c r="CD109" s="1"/>
      <c r="CE109" s="1"/>
      <c r="CF109" s="1"/>
      <c r="CG109" s="1"/>
      <c r="CH109" s="1"/>
      <c r="CI109" s="1"/>
      <c r="CJ109" s="1"/>
      <c r="CK109" s="1"/>
      <c r="CL109" s="1"/>
      <c r="CM109" s="1"/>
      <c r="CN109" s="1"/>
      <c r="CO109" s="1"/>
      <c r="CP109" s="1"/>
      <c r="CQ109" s="1"/>
      <c r="CR109" s="1"/>
      <c r="CS109" s="1"/>
      <c r="CT109" s="1"/>
      <c r="CU109" s="1"/>
      <c r="CV109" s="1"/>
      <c r="CW109" s="1"/>
      <c r="CX109" s="1"/>
      <c r="CY109" s="1"/>
      <c r="CZ109" s="1"/>
      <c r="DA109" s="1"/>
      <c r="DB109" s="1"/>
      <c r="DC109" s="1"/>
      <c r="DD109" s="1"/>
      <c r="DE109" s="1"/>
      <c r="DF109" s="1"/>
      <c r="DG109" s="1"/>
      <c r="DH109" s="1"/>
      <c r="DI109" s="1"/>
      <c r="DJ109" s="1"/>
      <c r="DK109" s="1"/>
      <c r="DL109" s="1"/>
      <c r="DM109" s="1"/>
      <c r="DN109" s="1"/>
      <c r="DO109" s="1"/>
      <c r="DP109" s="1"/>
      <c r="DQ109" s="1"/>
      <c r="DR109" s="1"/>
      <c r="DS109" s="1"/>
      <c r="DT109" s="1"/>
      <c r="DU109" s="1"/>
      <c r="DV109" s="1"/>
      <c r="DW109" s="1"/>
      <c r="DX109" s="1"/>
      <c r="DY109" s="1"/>
      <c r="DZ109" s="1"/>
      <c r="EA109" s="1"/>
      <c r="EB109" s="1"/>
      <c r="EC109" s="1"/>
      <c r="ED109" s="1"/>
      <c r="EE109" s="1"/>
      <c r="EF109" s="1"/>
      <c r="EG109" s="1"/>
      <c r="EH109" s="1"/>
      <c r="EI109" s="1"/>
      <c r="EJ109" s="1"/>
      <c r="EK109" s="1"/>
      <c r="EL109" s="1"/>
      <c r="EM109" s="1"/>
      <c r="EN109" s="1"/>
      <c r="EO109" s="1"/>
      <c r="EP109" s="1"/>
      <c r="EQ109" s="1"/>
      <c r="ER109" s="1"/>
      <c r="ES109" s="1"/>
      <c r="ET109" s="1"/>
      <c r="EU109" s="1"/>
      <c r="EV109" s="1"/>
      <c r="EW109" s="1"/>
      <c r="EX109" s="1"/>
      <c r="EY109" s="1"/>
      <c r="EZ109" s="1"/>
      <c r="FA109" s="1"/>
      <c r="FB109" s="1"/>
      <c r="FC109" s="1"/>
      <c r="FD109" s="1"/>
      <c r="FE109" s="1"/>
      <c r="FF109" s="1"/>
      <c r="FG109" s="1"/>
      <c r="FH109" s="1"/>
      <c r="FI109" s="1"/>
      <c r="FJ109" s="1"/>
      <c r="FK109" s="1"/>
      <c r="FL109" s="1"/>
      <c r="FM109" s="1"/>
      <c r="FN109" s="1"/>
      <c r="FO109" s="1"/>
      <c r="FP109" s="1"/>
      <c r="FQ109" s="1"/>
      <c r="FR109" s="1"/>
      <c r="FS109" s="1"/>
      <c r="FT109" s="1"/>
      <c r="FU109" s="1"/>
      <c r="FV109" s="1"/>
      <c r="FW109" s="1"/>
      <c r="FX109" s="1"/>
      <c r="FY109" s="1"/>
      <c r="FZ109" s="1"/>
      <c r="GA109" s="1"/>
      <c r="GB109" s="1"/>
      <c r="GC109" s="1"/>
      <c r="GD109" s="1"/>
      <c r="GE109" s="1"/>
      <c r="GF109" s="1"/>
      <c r="GG109" s="1"/>
      <c r="GH109" s="1"/>
      <c r="GI109" s="1"/>
      <c r="GJ109" s="1"/>
      <c r="GK109" s="1"/>
      <c r="GL109" s="1"/>
      <c r="GM109" s="1"/>
      <c r="GN109" s="1"/>
      <c r="GO109" s="1"/>
      <c r="GP109" s="1"/>
      <c r="GQ109" s="1"/>
      <c r="GR109" s="1"/>
      <c r="GS109" s="1"/>
      <c r="GT109" s="1"/>
      <c r="GU109" s="1"/>
      <c r="GV109" s="1"/>
      <c r="GW109" s="1"/>
      <c r="GX109" s="1"/>
      <c r="GY109" s="1"/>
      <c r="GZ109" s="1"/>
      <c r="HA109" s="1"/>
      <c r="HB109" s="1"/>
      <c r="HC109" s="1"/>
      <c r="HD109" s="1"/>
      <c r="HE109" s="1"/>
      <c r="HF109" s="1"/>
      <c r="HG109" s="1"/>
      <c r="HH109" s="1"/>
      <c r="HI109" s="1"/>
      <c r="HJ109" s="1"/>
      <c r="HK109" s="1"/>
      <c r="HL109" s="1"/>
      <c r="HM109" s="1"/>
      <c r="HN109" s="1"/>
      <c r="HO109" s="1"/>
      <c r="HP109" s="1"/>
      <c r="HQ109" s="1"/>
      <c r="HR109" s="1"/>
      <c r="HS109" s="1"/>
      <c r="HT109" s="1"/>
      <c r="HU109" s="1"/>
      <c r="HV109" s="1"/>
      <c r="HW109" s="1"/>
      <c r="HX109" s="1"/>
      <c r="HY109" s="1"/>
      <c r="HZ109" s="1"/>
      <c r="IA109" s="1"/>
      <c r="IB109" s="1"/>
      <c r="IC109" s="1"/>
      <c r="ID109" s="1"/>
      <c r="IE109" s="1"/>
      <c r="IF109" s="1"/>
      <c r="IG109" s="1"/>
      <c r="IH109" s="1"/>
      <c r="II109" s="1"/>
      <c r="IJ109" s="1"/>
      <c r="IK109" s="1"/>
      <c r="IL109" s="1"/>
      <c r="IM109" s="1"/>
      <c r="IN109" s="1"/>
      <c r="IO109" s="1"/>
      <c r="IP109" s="1"/>
      <c r="IQ109" s="1"/>
      <c r="IR109" s="1"/>
      <c r="IS109" s="1"/>
      <c r="IT109" s="1"/>
      <c r="IU109" s="1"/>
    </row>
    <row r="110" spans="1:255" s="377" customFormat="1" ht="13.15" customHeight="1">
      <c r="A110" s="1"/>
      <c r="B110" s="1"/>
      <c r="C110" s="1"/>
      <c r="D110" s="1"/>
      <c r="E110" s="271"/>
      <c r="F110" s="776"/>
      <c r="G110" s="776"/>
      <c r="H110" s="776"/>
      <c r="J110" s="59"/>
      <c r="K110" s="59"/>
      <c r="L110" s="59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  <c r="AA110" s="1"/>
      <c r="AB110" s="1"/>
      <c r="AC110" s="1"/>
      <c r="AD110" s="1"/>
      <c r="AE110" s="1"/>
      <c r="AF110" s="1"/>
      <c r="AG110" s="1"/>
      <c r="AH110" s="1"/>
      <c r="AI110" s="1"/>
      <c r="AJ110" s="1"/>
      <c r="AK110" s="1"/>
      <c r="AL110" s="1"/>
      <c r="AM110" s="1"/>
      <c r="AN110" s="1"/>
      <c r="AO110" s="1"/>
      <c r="AP110" s="1"/>
      <c r="AQ110" s="1"/>
      <c r="AR110" s="1"/>
      <c r="AS110" s="1"/>
      <c r="AT110" s="1"/>
      <c r="AU110" s="1"/>
      <c r="AV110" s="1"/>
      <c r="AW110" s="1"/>
      <c r="AX110" s="1"/>
      <c r="AY110" s="1"/>
      <c r="AZ110" s="1"/>
      <c r="BA110" s="1"/>
      <c r="BB110" s="1"/>
      <c r="BC110" s="1"/>
      <c r="BD110" s="1"/>
      <c r="BE110" s="1"/>
      <c r="BF110" s="1"/>
      <c r="BG110" s="1"/>
      <c r="BH110" s="1"/>
      <c r="BI110" s="1"/>
      <c r="BJ110" s="1"/>
      <c r="BK110" s="1"/>
      <c r="BL110" s="1"/>
      <c r="BM110" s="1"/>
      <c r="BN110" s="1"/>
      <c r="BO110" s="1"/>
      <c r="BP110" s="1"/>
      <c r="BQ110" s="1"/>
      <c r="BR110" s="1"/>
      <c r="BS110" s="1"/>
      <c r="BT110" s="1"/>
      <c r="BU110" s="1"/>
      <c r="BV110" s="1"/>
      <c r="BW110" s="1"/>
      <c r="BX110" s="1"/>
      <c r="BY110" s="1"/>
      <c r="BZ110" s="1"/>
      <c r="CA110" s="1"/>
      <c r="CB110" s="1"/>
      <c r="CC110" s="1"/>
      <c r="CD110" s="1"/>
      <c r="CE110" s="1"/>
      <c r="CF110" s="1"/>
      <c r="CG110" s="1"/>
      <c r="CH110" s="1"/>
      <c r="CI110" s="1"/>
      <c r="CJ110" s="1"/>
      <c r="CK110" s="1"/>
      <c r="CL110" s="1"/>
      <c r="CM110" s="1"/>
      <c r="CN110" s="1"/>
      <c r="CO110" s="1"/>
      <c r="CP110" s="1"/>
      <c r="CQ110" s="1"/>
      <c r="CR110" s="1"/>
      <c r="CS110" s="1"/>
      <c r="CT110" s="1"/>
      <c r="CU110" s="1"/>
      <c r="CV110" s="1"/>
      <c r="CW110" s="1"/>
      <c r="CX110" s="1"/>
      <c r="CY110" s="1"/>
      <c r="CZ110" s="1"/>
      <c r="DA110" s="1"/>
      <c r="DB110" s="1"/>
      <c r="DC110" s="1"/>
      <c r="DD110" s="1"/>
      <c r="DE110" s="1"/>
      <c r="DF110" s="1"/>
      <c r="DG110" s="1"/>
      <c r="DH110" s="1"/>
      <c r="DI110" s="1"/>
      <c r="DJ110" s="1"/>
      <c r="DK110" s="1"/>
      <c r="DL110" s="1"/>
      <c r="DM110" s="1"/>
      <c r="DN110" s="1"/>
      <c r="DO110" s="1"/>
      <c r="DP110" s="1"/>
      <c r="DQ110" s="1"/>
      <c r="DR110" s="1"/>
      <c r="DS110" s="1"/>
      <c r="DT110" s="1"/>
      <c r="DU110" s="1"/>
      <c r="DV110" s="1"/>
      <c r="DW110" s="1"/>
      <c r="DX110" s="1"/>
      <c r="DY110" s="1"/>
      <c r="DZ110" s="1"/>
      <c r="EA110" s="1"/>
      <c r="EB110" s="1"/>
      <c r="EC110" s="1"/>
      <c r="ED110" s="1"/>
      <c r="EE110" s="1"/>
      <c r="EF110" s="1"/>
      <c r="EG110" s="1"/>
      <c r="EH110" s="1"/>
      <c r="EI110" s="1"/>
      <c r="EJ110" s="1"/>
      <c r="EK110" s="1"/>
      <c r="EL110" s="1"/>
      <c r="EM110" s="1"/>
      <c r="EN110" s="1"/>
      <c r="EO110" s="1"/>
      <c r="EP110" s="1"/>
      <c r="EQ110" s="1"/>
      <c r="ER110" s="1"/>
      <c r="ES110" s="1"/>
      <c r="ET110" s="1"/>
      <c r="EU110" s="1"/>
      <c r="EV110" s="1"/>
      <c r="EW110" s="1"/>
      <c r="EX110" s="1"/>
      <c r="EY110" s="1"/>
      <c r="EZ110" s="1"/>
      <c r="FA110" s="1"/>
      <c r="FB110" s="1"/>
      <c r="FC110" s="1"/>
      <c r="FD110" s="1"/>
      <c r="FE110" s="1"/>
      <c r="FF110" s="1"/>
      <c r="FG110" s="1"/>
      <c r="FH110" s="1"/>
      <c r="FI110" s="1"/>
      <c r="FJ110" s="1"/>
      <c r="FK110" s="1"/>
      <c r="FL110" s="1"/>
      <c r="FM110" s="1"/>
      <c r="FN110" s="1"/>
      <c r="FO110" s="1"/>
      <c r="FP110" s="1"/>
      <c r="FQ110" s="1"/>
      <c r="FR110" s="1"/>
      <c r="FS110" s="1"/>
      <c r="FT110" s="1"/>
      <c r="FU110" s="1"/>
      <c r="FV110" s="1"/>
      <c r="FW110" s="1"/>
      <c r="FX110" s="1"/>
      <c r="FY110" s="1"/>
      <c r="FZ110" s="1"/>
      <c r="GA110" s="1"/>
      <c r="GB110" s="1"/>
      <c r="GC110" s="1"/>
      <c r="GD110" s="1"/>
      <c r="GE110" s="1"/>
      <c r="GF110" s="1"/>
      <c r="GG110" s="1"/>
      <c r="GH110" s="1"/>
      <c r="GI110" s="1"/>
      <c r="GJ110" s="1"/>
      <c r="GK110" s="1"/>
      <c r="GL110" s="1"/>
      <c r="GM110" s="1"/>
      <c r="GN110" s="1"/>
      <c r="GO110" s="1"/>
      <c r="GP110" s="1"/>
      <c r="GQ110" s="1"/>
      <c r="GR110" s="1"/>
      <c r="GS110" s="1"/>
      <c r="GT110" s="1"/>
      <c r="GU110" s="1"/>
      <c r="GV110" s="1"/>
      <c r="GW110" s="1"/>
      <c r="GX110" s="1"/>
      <c r="GY110" s="1"/>
      <c r="GZ110" s="1"/>
      <c r="HA110" s="1"/>
      <c r="HB110" s="1"/>
      <c r="HC110" s="1"/>
      <c r="HD110" s="1"/>
      <c r="HE110" s="1"/>
      <c r="HF110" s="1"/>
      <c r="HG110" s="1"/>
      <c r="HH110" s="1"/>
      <c r="HI110" s="1"/>
      <c r="HJ110" s="1"/>
      <c r="HK110" s="1"/>
      <c r="HL110" s="1"/>
      <c r="HM110" s="1"/>
      <c r="HN110" s="1"/>
      <c r="HO110" s="1"/>
      <c r="HP110" s="1"/>
      <c r="HQ110" s="1"/>
      <c r="HR110" s="1"/>
      <c r="HS110" s="1"/>
      <c r="HT110" s="1"/>
      <c r="HU110" s="1"/>
      <c r="HV110" s="1"/>
      <c r="HW110" s="1"/>
      <c r="HX110" s="1"/>
      <c r="HY110" s="1"/>
      <c r="HZ110" s="1"/>
      <c r="IA110" s="1"/>
      <c r="IB110" s="1"/>
      <c r="IC110" s="1"/>
      <c r="ID110" s="1"/>
      <c r="IE110" s="1"/>
      <c r="IF110" s="1"/>
      <c r="IG110" s="1"/>
      <c r="IH110" s="1"/>
      <c r="II110" s="1"/>
      <c r="IJ110" s="1"/>
      <c r="IK110" s="1"/>
      <c r="IL110" s="1"/>
      <c r="IM110" s="1"/>
      <c r="IN110" s="1"/>
      <c r="IO110" s="1"/>
      <c r="IP110" s="1"/>
      <c r="IQ110" s="1"/>
      <c r="IR110" s="1"/>
      <c r="IS110" s="1"/>
      <c r="IT110" s="1"/>
      <c r="IU110" s="1"/>
    </row>
    <row r="111" spans="1:255" s="377" customFormat="1" ht="13.15" customHeight="1">
      <c r="A111" s="1"/>
      <c r="B111" s="1"/>
      <c r="C111" s="1"/>
      <c r="D111" s="1"/>
      <c r="E111" s="271"/>
      <c r="F111" s="776"/>
      <c r="G111" s="776"/>
      <c r="H111" s="776"/>
      <c r="J111" s="59"/>
      <c r="K111" s="59"/>
      <c r="L111" s="59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  <c r="AA111" s="1"/>
      <c r="AB111" s="1"/>
      <c r="AC111" s="1"/>
      <c r="AD111" s="1"/>
      <c r="AE111" s="1"/>
      <c r="AF111" s="1"/>
      <c r="AG111" s="1"/>
      <c r="AH111" s="1"/>
      <c r="AI111" s="1"/>
      <c r="AJ111" s="1"/>
      <c r="AK111" s="1"/>
      <c r="AL111" s="1"/>
      <c r="AM111" s="1"/>
      <c r="AN111" s="1"/>
      <c r="AO111" s="1"/>
      <c r="AP111" s="1"/>
      <c r="AQ111" s="1"/>
      <c r="AR111" s="1"/>
      <c r="AS111" s="1"/>
      <c r="AT111" s="1"/>
      <c r="AU111" s="1"/>
      <c r="AV111" s="1"/>
      <c r="AW111" s="1"/>
      <c r="AX111" s="1"/>
      <c r="AY111" s="1"/>
      <c r="AZ111" s="1"/>
      <c r="BA111" s="1"/>
      <c r="BB111" s="1"/>
      <c r="BC111" s="1"/>
      <c r="BD111" s="1"/>
      <c r="BE111" s="1"/>
      <c r="BF111" s="1"/>
      <c r="BG111" s="1"/>
      <c r="BH111" s="1"/>
      <c r="BI111" s="1"/>
      <c r="BJ111" s="1"/>
      <c r="BK111" s="1"/>
      <c r="BL111" s="1"/>
      <c r="BM111" s="1"/>
      <c r="BN111" s="1"/>
      <c r="BO111" s="1"/>
      <c r="BP111" s="1"/>
      <c r="BQ111" s="1"/>
      <c r="BR111" s="1"/>
      <c r="BS111" s="1"/>
      <c r="BT111" s="1"/>
      <c r="BU111" s="1"/>
      <c r="BV111" s="1"/>
      <c r="BW111" s="1"/>
      <c r="BX111" s="1"/>
      <c r="BY111" s="1"/>
      <c r="BZ111" s="1"/>
      <c r="CA111" s="1"/>
      <c r="CB111" s="1"/>
      <c r="CC111" s="1"/>
      <c r="CD111" s="1"/>
      <c r="CE111" s="1"/>
      <c r="CF111" s="1"/>
      <c r="CG111" s="1"/>
      <c r="CH111" s="1"/>
      <c r="CI111" s="1"/>
      <c r="CJ111" s="1"/>
      <c r="CK111" s="1"/>
      <c r="CL111" s="1"/>
      <c r="CM111" s="1"/>
      <c r="CN111" s="1"/>
      <c r="CO111" s="1"/>
      <c r="CP111" s="1"/>
      <c r="CQ111" s="1"/>
      <c r="CR111" s="1"/>
      <c r="CS111" s="1"/>
      <c r="CT111" s="1"/>
      <c r="CU111" s="1"/>
      <c r="CV111" s="1"/>
      <c r="CW111" s="1"/>
      <c r="CX111" s="1"/>
      <c r="CY111" s="1"/>
      <c r="CZ111" s="1"/>
      <c r="DA111" s="1"/>
      <c r="DB111" s="1"/>
      <c r="DC111" s="1"/>
      <c r="DD111" s="1"/>
      <c r="DE111" s="1"/>
      <c r="DF111" s="1"/>
      <c r="DG111" s="1"/>
      <c r="DH111" s="1"/>
      <c r="DI111" s="1"/>
      <c r="DJ111" s="1"/>
      <c r="DK111" s="1"/>
      <c r="DL111" s="1"/>
      <c r="DM111" s="1"/>
      <c r="DN111" s="1"/>
      <c r="DO111" s="1"/>
      <c r="DP111" s="1"/>
      <c r="DQ111" s="1"/>
      <c r="DR111" s="1"/>
      <c r="DS111" s="1"/>
      <c r="DT111" s="1"/>
      <c r="DU111" s="1"/>
      <c r="DV111" s="1"/>
      <c r="DW111" s="1"/>
      <c r="DX111" s="1"/>
      <c r="DY111" s="1"/>
      <c r="DZ111" s="1"/>
      <c r="EA111" s="1"/>
      <c r="EB111" s="1"/>
      <c r="EC111" s="1"/>
      <c r="ED111" s="1"/>
      <c r="EE111" s="1"/>
      <c r="EF111" s="1"/>
      <c r="EG111" s="1"/>
      <c r="EH111" s="1"/>
      <c r="EI111" s="1"/>
      <c r="EJ111" s="1"/>
      <c r="EK111" s="1"/>
      <c r="EL111" s="1"/>
      <c r="EM111" s="1"/>
      <c r="EN111" s="1"/>
      <c r="EO111" s="1"/>
      <c r="EP111" s="1"/>
      <c r="EQ111" s="1"/>
      <c r="ER111" s="1"/>
      <c r="ES111" s="1"/>
      <c r="ET111" s="1"/>
      <c r="EU111" s="1"/>
      <c r="EV111" s="1"/>
      <c r="EW111" s="1"/>
      <c r="EX111" s="1"/>
      <c r="EY111" s="1"/>
      <c r="EZ111" s="1"/>
      <c r="FA111" s="1"/>
      <c r="FB111" s="1"/>
      <c r="FC111" s="1"/>
      <c r="FD111" s="1"/>
      <c r="FE111" s="1"/>
      <c r="FF111" s="1"/>
      <c r="FG111" s="1"/>
      <c r="FH111" s="1"/>
      <c r="FI111" s="1"/>
      <c r="FJ111" s="1"/>
      <c r="FK111" s="1"/>
      <c r="FL111" s="1"/>
      <c r="FM111" s="1"/>
      <c r="FN111" s="1"/>
      <c r="FO111" s="1"/>
      <c r="FP111" s="1"/>
      <c r="FQ111" s="1"/>
      <c r="FR111" s="1"/>
      <c r="FS111" s="1"/>
      <c r="FT111" s="1"/>
      <c r="FU111" s="1"/>
      <c r="FV111" s="1"/>
      <c r="FW111" s="1"/>
      <c r="FX111" s="1"/>
      <c r="FY111" s="1"/>
      <c r="FZ111" s="1"/>
      <c r="GA111" s="1"/>
      <c r="GB111" s="1"/>
      <c r="GC111" s="1"/>
      <c r="GD111" s="1"/>
      <c r="GE111" s="1"/>
      <c r="GF111" s="1"/>
      <c r="GG111" s="1"/>
      <c r="GH111" s="1"/>
      <c r="GI111" s="1"/>
      <c r="GJ111" s="1"/>
      <c r="GK111" s="1"/>
      <c r="GL111" s="1"/>
      <c r="GM111" s="1"/>
      <c r="GN111" s="1"/>
      <c r="GO111" s="1"/>
      <c r="GP111" s="1"/>
      <c r="GQ111" s="1"/>
      <c r="GR111" s="1"/>
      <c r="GS111" s="1"/>
      <c r="GT111" s="1"/>
      <c r="GU111" s="1"/>
      <c r="GV111" s="1"/>
      <c r="GW111" s="1"/>
      <c r="GX111" s="1"/>
      <c r="GY111" s="1"/>
      <c r="GZ111" s="1"/>
      <c r="HA111" s="1"/>
      <c r="HB111" s="1"/>
      <c r="HC111" s="1"/>
      <c r="HD111" s="1"/>
      <c r="HE111" s="1"/>
      <c r="HF111" s="1"/>
      <c r="HG111" s="1"/>
      <c r="HH111" s="1"/>
      <c r="HI111" s="1"/>
      <c r="HJ111" s="1"/>
      <c r="HK111" s="1"/>
      <c r="HL111" s="1"/>
      <c r="HM111" s="1"/>
      <c r="HN111" s="1"/>
      <c r="HO111" s="1"/>
      <c r="HP111" s="1"/>
      <c r="HQ111" s="1"/>
      <c r="HR111" s="1"/>
      <c r="HS111" s="1"/>
      <c r="HT111" s="1"/>
      <c r="HU111" s="1"/>
      <c r="HV111" s="1"/>
      <c r="HW111" s="1"/>
      <c r="HX111" s="1"/>
      <c r="HY111" s="1"/>
      <c r="HZ111" s="1"/>
      <c r="IA111" s="1"/>
      <c r="IB111" s="1"/>
      <c r="IC111" s="1"/>
      <c r="ID111" s="1"/>
      <c r="IE111" s="1"/>
      <c r="IF111" s="1"/>
      <c r="IG111" s="1"/>
      <c r="IH111" s="1"/>
      <c r="II111" s="1"/>
      <c r="IJ111" s="1"/>
      <c r="IK111" s="1"/>
      <c r="IL111" s="1"/>
      <c r="IM111" s="1"/>
      <c r="IN111" s="1"/>
      <c r="IO111" s="1"/>
      <c r="IP111" s="1"/>
      <c r="IQ111" s="1"/>
      <c r="IR111" s="1"/>
      <c r="IS111" s="1"/>
      <c r="IT111" s="1"/>
      <c r="IU111" s="1"/>
    </row>
    <row r="112" spans="1:255" s="377" customFormat="1" ht="13.15" customHeight="1">
      <c r="A112" s="1"/>
      <c r="B112" s="1"/>
      <c r="C112" s="1"/>
      <c r="D112" s="1"/>
      <c r="E112" s="271"/>
      <c r="F112" s="776"/>
      <c r="G112" s="776"/>
      <c r="H112" s="776"/>
      <c r="J112" s="59"/>
      <c r="K112" s="59"/>
      <c r="L112" s="59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  <c r="AA112" s="1"/>
      <c r="AB112" s="1"/>
      <c r="AC112" s="1"/>
      <c r="AD112" s="1"/>
      <c r="AE112" s="1"/>
      <c r="AF112" s="1"/>
      <c r="AG112" s="1"/>
      <c r="AH112" s="1"/>
      <c r="AI112" s="1"/>
      <c r="AJ112" s="1"/>
      <c r="AK112" s="1"/>
      <c r="AL112" s="1"/>
      <c r="AM112" s="1"/>
      <c r="AN112" s="1"/>
      <c r="AO112" s="1"/>
      <c r="AP112" s="1"/>
      <c r="AQ112" s="1"/>
      <c r="AR112" s="1"/>
      <c r="AS112" s="1"/>
      <c r="AT112" s="1"/>
      <c r="AU112" s="1"/>
      <c r="AV112" s="1"/>
      <c r="AW112" s="1"/>
      <c r="AX112" s="1"/>
      <c r="AY112" s="1"/>
      <c r="AZ112" s="1"/>
      <c r="BA112" s="1"/>
      <c r="BB112" s="1"/>
      <c r="BC112" s="1"/>
      <c r="BD112" s="1"/>
      <c r="BE112" s="1"/>
      <c r="BF112" s="1"/>
      <c r="BG112" s="1"/>
      <c r="BH112" s="1"/>
      <c r="BI112" s="1"/>
      <c r="BJ112" s="1"/>
      <c r="BK112" s="1"/>
      <c r="BL112" s="1"/>
      <c r="BM112" s="1"/>
      <c r="BN112" s="1"/>
      <c r="BO112" s="1"/>
      <c r="BP112" s="1"/>
      <c r="BQ112" s="1"/>
      <c r="BR112" s="1"/>
      <c r="BS112" s="1"/>
      <c r="BT112" s="1"/>
      <c r="BU112" s="1"/>
      <c r="BV112" s="1"/>
      <c r="BW112" s="1"/>
      <c r="BX112" s="1"/>
      <c r="BY112" s="1"/>
      <c r="BZ112" s="1"/>
      <c r="CA112" s="1"/>
      <c r="CB112" s="1"/>
      <c r="CC112" s="1"/>
      <c r="CD112" s="1"/>
      <c r="CE112" s="1"/>
      <c r="CF112" s="1"/>
      <c r="CG112" s="1"/>
      <c r="CH112" s="1"/>
      <c r="CI112" s="1"/>
      <c r="CJ112" s="1"/>
      <c r="CK112" s="1"/>
      <c r="CL112" s="1"/>
      <c r="CM112" s="1"/>
      <c r="CN112" s="1"/>
      <c r="CO112" s="1"/>
      <c r="CP112" s="1"/>
      <c r="CQ112" s="1"/>
      <c r="CR112" s="1"/>
      <c r="CS112" s="1"/>
      <c r="CT112" s="1"/>
      <c r="CU112" s="1"/>
      <c r="CV112" s="1"/>
      <c r="CW112" s="1"/>
      <c r="CX112" s="1"/>
      <c r="CY112" s="1"/>
      <c r="CZ112" s="1"/>
      <c r="DA112" s="1"/>
      <c r="DB112" s="1"/>
      <c r="DC112" s="1"/>
      <c r="DD112" s="1"/>
      <c r="DE112" s="1"/>
      <c r="DF112" s="1"/>
      <c r="DG112" s="1"/>
      <c r="DH112" s="1"/>
      <c r="DI112" s="1"/>
      <c r="DJ112" s="1"/>
      <c r="DK112" s="1"/>
      <c r="DL112" s="1"/>
      <c r="DM112" s="1"/>
      <c r="DN112" s="1"/>
      <c r="DO112" s="1"/>
      <c r="DP112" s="1"/>
      <c r="DQ112" s="1"/>
      <c r="DR112" s="1"/>
      <c r="DS112" s="1"/>
      <c r="DT112" s="1"/>
      <c r="DU112" s="1"/>
      <c r="DV112" s="1"/>
      <c r="DW112" s="1"/>
      <c r="DX112" s="1"/>
      <c r="DY112" s="1"/>
      <c r="DZ112" s="1"/>
      <c r="EA112" s="1"/>
      <c r="EB112" s="1"/>
      <c r="EC112" s="1"/>
      <c r="ED112" s="1"/>
      <c r="EE112" s="1"/>
      <c r="EF112" s="1"/>
      <c r="EG112" s="1"/>
      <c r="EH112" s="1"/>
      <c r="EI112" s="1"/>
      <c r="EJ112" s="1"/>
      <c r="EK112" s="1"/>
      <c r="EL112" s="1"/>
      <c r="EM112" s="1"/>
      <c r="EN112" s="1"/>
      <c r="EO112" s="1"/>
      <c r="EP112" s="1"/>
      <c r="EQ112" s="1"/>
      <c r="ER112" s="1"/>
      <c r="ES112" s="1"/>
      <c r="ET112" s="1"/>
      <c r="EU112" s="1"/>
      <c r="EV112" s="1"/>
      <c r="EW112" s="1"/>
      <c r="EX112" s="1"/>
      <c r="EY112" s="1"/>
      <c r="EZ112" s="1"/>
      <c r="FA112" s="1"/>
      <c r="FB112" s="1"/>
      <c r="FC112" s="1"/>
      <c r="FD112" s="1"/>
      <c r="FE112" s="1"/>
      <c r="FF112" s="1"/>
      <c r="FG112" s="1"/>
      <c r="FH112" s="1"/>
      <c r="FI112" s="1"/>
      <c r="FJ112" s="1"/>
      <c r="FK112" s="1"/>
      <c r="FL112" s="1"/>
      <c r="FM112" s="1"/>
      <c r="FN112" s="1"/>
      <c r="FO112" s="1"/>
      <c r="FP112" s="1"/>
      <c r="FQ112" s="1"/>
      <c r="FR112" s="1"/>
      <c r="FS112" s="1"/>
      <c r="FT112" s="1"/>
      <c r="FU112" s="1"/>
      <c r="FV112" s="1"/>
      <c r="FW112" s="1"/>
      <c r="FX112" s="1"/>
      <c r="FY112" s="1"/>
      <c r="FZ112" s="1"/>
      <c r="GA112" s="1"/>
      <c r="GB112" s="1"/>
      <c r="GC112" s="1"/>
      <c r="GD112" s="1"/>
      <c r="GE112" s="1"/>
      <c r="GF112" s="1"/>
      <c r="GG112" s="1"/>
      <c r="GH112" s="1"/>
      <c r="GI112" s="1"/>
      <c r="GJ112" s="1"/>
      <c r="GK112" s="1"/>
      <c r="GL112" s="1"/>
      <c r="GM112" s="1"/>
      <c r="GN112" s="1"/>
      <c r="GO112" s="1"/>
      <c r="GP112" s="1"/>
      <c r="GQ112" s="1"/>
      <c r="GR112" s="1"/>
      <c r="GS112" s="1"/>
      <c r="GT112" s="1"/>
      <c r="GU112" s="1"/>
      <c r="GV112" s="1"/>
      <c r="GW112" s="1"/>
      <c r="GX112" s="1"/>
      <c r="GY112" s="1"/>
      <c r="GZ112" s="1"/>
      <c r="HA112" s="1"/>
      <c r="HB112" s="1"/>
      <c r="HC112" s="1"/>
      <c r="HD112" s="1"/>
      <c r="HE112" s="1"/>
      <c r="HF112" s="1"/>
      <c r="HG112" s="1"/>
      <c r="HH112" s="1"/>
      <c r="HI112" s="1"/>
      <c r="HJ112" s="1"/>
      <c r="HK112" s="1"/>
      <c r="HL112" s="1"/>
      <c r="HM112" s="1"/>
      <c r="HN112" s="1"/>
      <c r="HO112" s="1"/>
      <c r="HP112" s="1"/>
      <c r="HQ112" s="1"/>
      <c r="HR112" s="1"/>
      <c r="HS112" s="1"/>
      <c r="HT112" s="1"/>
      <c r="HU112" s="1"/>
      <c r="HV112" s="1"/>
      <c r="HW112" s="1"/>
      <c r="HX112" s="1"/>
      <c r="HY112" s="1"/>
      <c r="HZ112" s="1"/>
      <c r="IA112" s="1"/>
      <c r="IB112" s="1"/>
      <c r="IC112" s="1"/>
      <c r="ID112" s="1"/>
      <c r="IE112" s="1"/>
      <c r="IF112" s="1"/>
      <c r="IG112" s="1"/>
      <c r="IH112" s="1"/>
      <c r="II112" s="1"/>
      <c r="IJ112" s="1"/>
      <c r="IK112" s="1"/>
      <c r="IL112" s="1"/>
      <c r="IM112" s="1"/>
      <c r="IN112" s="1"/>
      <c r="IO112" s="1"/>
      <c r="IP112" s="1"/>
      <c r="IQ112" s="1"/>
      <c r="IR112" s="1"/>
      <c r="IS112" s="1"/>
      <c r="IT112" s="1"/>
      <c r="IU112" s="1"/>
    </row>
    <row r="113" spans="1:255" s="377" customFormat="1" ht="13.15" customHeight="1">
      <c r="A113" s="1"/>
      <c r="B113" s="1"/>
      <c r="C113" s="1"/>
      <c r="D113" s="1"/>
      <c r="E113" s="271"/>
      <c r="F113" s="776"/>
      <c r="G113" s="776"/>
      <c r="H113" s="776"/>
      <c r="J113" s="59"/>
      <c r="K113" s="59"/>
      <c r="L113" s="59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  <c r="AA113" s="1"/>
      <c r="AB113" s="1"/>
      <c r="AC113" s="1"/>
      <c r="AD113" s="1"/>
      <c r="AE113" s="1"/>
      <c r="AF113" s="1"/>
      <c r="AG113" s="1"/>
      <c r="AH113" s="1"/>
      <c r="AI113" s="1"/>
      <c r="AJ113" s="1"/>
      <c r="AK113" s="1"/>
      <c r="AL113" s="1"/>
      <c r="AM113" s="1"/>
      <c r="AN113" s="1"/>
      <c r="AO113" s="1"/>
      <c r="AP113" s="1"/>
      <c r="AQ113" s="1"/>
      <c r="AR113" s="1"/>
      <c r="AS113" s="1"/>
      <c r="AT113" s="1"/>
      <c r="AU113" s="1"/>
      <c r="AV113" s="1"/>
      <c r="AW113" s="1"/>
      <c r="AX113" s="1"/>
      <c r="AY113" s="1"/>
      <c r="AZ113" s="1"/>
      <c r="BA113" s="1"/>
      <c r="BB113" s="1"/>
      <c r="BC113" s="1"/>
      <c r="BD113" s="1"/>
      <c r="BE113" s="1"/>
      <c r="BF113" s="1"/>
      <c r="BG113" s="1"/>
      <c r="BH113" s="1"/>
      <c r="BI113" s="1"/>
      <c r="BJ113" s="1"/>
      <c r="BK113" s="1"/>
      <c r="BL113" s="1"/>
      <c r="BM113" s="1"/>
      <c r="BN113" s="1"/>
      <c r="BO113" s="1"/>
      <c r="BP113" s="1"/>
      <c r="BQ113" s="1"/>
      <c r="BR113" s="1"/>
      <c r="BS113" s="1"/>
      <c r="BT113" s="1"/>
      <c r="BU113" s="1"/>
      <c r="BV113" s="1"/>
      <c r="BW113" s="1"/>
      <c r="BX113" s="1"/>
      <c r="BY113" s="1"/>
      <c r="BZ113" s="1"/>
      <c r="CA113" s="1"/>
      <c r="CB113" s="1"/>
      <c r="CC113" s="1"/>
      <c r="CD113" s="1"/>
      <c r="CE113" s="1"/>
      <c r="CF113" s="1"/>
      <c r="CG113" s="1"/>
      <c r="CH113" s="1"/>
      <c r="CI113" s="1"/>
      <c r="CJ113" s="1"/>
      <c r="CK113" s="1"/>
      <c r="CL113" s="1"/>
      <c r="CM113" s="1"/>
      <c r="CN113" s="1"/>
      <c r="CO113" s="1"/>
      <c r="CP113" s="1"/>
      <c r="CQ113" s="1"/>
      <c r="CR113" s="1"/>
      <c r="CS113" s="1"/>
      <c r="CT113" s="1"/>
      <c r="CU113" s="1"/>
      <c r="CV113" s="1"/>
      <c r="CW113" s="1"/>
      <c r="CX113" s="1"/>
      <c r="CY113" s="1"/>
      <c r="CZ113" s="1"/>
      <c r="DA113" s="1"/>
      <c r="DB113" s="1"/>
      <c r="DC113" s="1"/>
      <c r="DD113" s="1"/>
      <c r="DE113" s="1"/>
      <c r="DF113" s="1"/>
      <c r="DG113" s="1"/>
      <c r="DH113" s="1"/>
      <c r="DI113" s="1"/>
      <c r="DJ113" s="1"/>
      <c r="DK113" s="1"/>
      <c r="DL113" s="1"/>
      <c r="DM113" s="1"/>
      <c r="DN113" s="1"/>
      <c r="DO113" s="1"/>
      <c r="DP113" s="1"/>
      <c r="DQ113" s="1"/>
      <c r="DR113" s="1"/>
      <c r="DS113" s="1"/>
      <c r="DT113" s="1"/>
      <c r="DU113" s="1"/>
      <c r="DV113" s="1"/>
      <c r="DW113" s="1"/>
      <c r="DX113" s="1"/>
      <c r="DY113" s="1"/>
      <c r="DZ113" s="1"/>
      <c r="EA113" s="1"/>
      <c r="EB113" s="1"/>
      <c r="EC113" s="1"/>
      <c r="ED113" s="1"/>
      <c r="EE113" s="1"/>
      <c r="EF113" s="1"/>
      <c r="EG113" s="1"/>
      <c r="EH113" s="1"/>
      <c r="EI113" s="1"/>
      <c r="EJ113" s="1"/>
      <c r="EK113" s="1"/>
      <c r="EL113" s="1"/>
      <c r="EM113" s="1"/>
      <c r="EN113" s="1"/>
      <c r="EO113" s="1"/>
      <c r="EP113" s="1"/>
      <c r="EQ113" s="1"/>
      <c r="ER113" s="1"/>
      <c r="ES113" s="1"/>
      <c r="ET113" s="1"/>
      <c r="EU113" s="1"/>
      <c r="EV113" s="1"/>
      <c r="EW113" s="1"/>
      <c r="EX113" s="1"/>
      <c r="EY113" s="1"/>
      <c r="EZ113" s="1"/>
      <c r="FA113" s="1"/>
      <c r="FB113" s="1"/>
      <c r="FC113" s="1"/>
      <c r="FD113" s="1"/>
      <c r="FE113" s="1"/>
      <c r="FF113" s="1"/>
      <c r="FG113" s="1"/>
      <c r="FH113" s="1"/>
      <c r="FI113" s="1"/>
      <c r="FJ113" s="1"/>
      <c r="FK113" s="1"/>
      <c r="FL113" s="1"/>
      <c r="FM113" s="1"/>
      <c r="FN113" s="1"/>
      <c r="FO113" s="1"/>
      <c r="FP113" s="1"/>
      <c r="FQ113" s="1"/>
      <c r="FR113" s="1"/>
      <c r="FS113" s="1"/>
      <c r="FT113" s="1"/>
      <c r="FU113" s="1"/>
      <c r="FV113" s="1"/>
      <c r="FW113" s="1"/>
      <c r="FX113" s="1"/>
      <c r="FY113" s="1"/>
      <c r="FZ113" s="1"/>
      <c r="GA113" s="1"/>
      <c r="GB113" s="1"/>
      <c r="GC113" s="1"/>
      <c r="GD113" s="1"/>
      <c r="GE113" s="1"/>
      <c r="GF113" s="1"/>
      <c r="GG113" s="1"/>
      <c r="GH113" s="1"/>
      <c r="GI113" s="1"/>
      <c r="GJ113" s="1"/>
      <c r="GK113" s="1"/>
      <c r="GL113" s="1"/>
      <c r="GM113" s="1"/>
      <c r="GN113" s="1"/>
      <c r="GO113" s="1"/>
      <c r="GP113" s="1"/>
      <c r="GQ113" s="1"/>
      <c r="GR113" s="1"/>
      <c r="GS113" s="1"/>
      <c r="GT113" s="1"/>
      <c r="GU113" s="1"/>
      <c r="GV113" s="1"/>
      <c r="GW113" s="1"/>
      <c r="GX113" s="1"/>
      <c r="GY113" s="1"/>
      <c r="GZ113" s="1"/>
      <c r="HA113" s="1"/>
      <c r="HB113" s="1"/>
      <c r="HC113" s="1"/>
      <c r="HD113" s="1"/>
      <c r="HE113" s="1"/>
      <c r="HF113" s="1"/>
      <c r="HG113" s="1"/>
      <c r="HH113" s="1"/>
      <c r="HI113" s="1"/>
      <c r="HJ113" s="1"/>
      <c r="HK113" s="1"/>
      <c r="HL113" s="1"/>
      <c r="HM113" s="1"/>
      <c r="HN113" s="1"/>
      <c r="HO113" s="1"/>
      <c r="HP113" s="1"/>
      <c r="HQ113" s="1"/>
      <c r="HR113" s="1"/>
      <c r="HS113" s="1"/>
      <c r="HT113" s="1"/>
      <c r="HU113" s="1"/>
      <c r="HV113" s="1"/>
      <c r="HW113" s="1"/>
      <c r="HX113" s="1"/>
      <c r="HY113" s="1"/>
      <c r="HZ113" s="1"/>
      <c r="IA113" s="1"/>
      <c r="IB113" s="1"/>
      <c r="IC113" s="1"/>
      <c r="ID113" s="1"/>
      <c r="IE113" s="1"/>
      <c r="IF113" s="1"/>
      <c r="IG113" s="1"/>
      <c r="IH113" s="1"/>
      <c r="II113" s="1"/>
      <c r="IJ113" s="1"/>
      <c r="IK113" s="1"/>
      <c r="IL113" s="1"/>
      <c r="IM113" s="1"/>
      <c r="IN113" s="1"/>
      <c r="IO113" s="1"/>
      <c r="IP113" s="1"/>
      <c r="IQ113" s="1"/>
      <c r="IR113" s="1"/>
      <c r="IS113" s="1"/>
      <c r="IT113" s="1"/>
      <c r="IU113" s="1"/>
    </row>
    <row r="114" spans="1:255" s="377" customFormat="1" ht="13.15" customHeight="1">
      <c r="A114" s="1"/>
      <c r="B114" s="1"/>
      <c r="C114" s="1"/>
      <c r="D114" s="1"/>
      <c r="E114" s="271"/>
      <c r="F114" s="776"/>
      <c r="G114" s="776"/>
      <c r="H114" s="776"/>
      <c r="J114" s="59"/>
      <c r="K114" s="59"/>
      <c r="L114" s="59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  <c r="AA114" s="1"/>
      <c r="AB114" s="1"/>
      <c r="AC114" s="1"/>
      <c r="AD114" s="1"/>
      <c r="AE114" s="1"/>
      <c r="AF114" s="1"/>
      <c r="AG114" s="1"/>
      <c r="AH114" s="1"/>
      <c r="AI114" s="1"/>
      <c r="AJ114" s="1"/>
      <c r="AK114" s="1"/>
      <c r="AL114" s="1"/>
      <c r="AM114" s="1"/>
      <c r="AN114" s="1"/>
      <c r="AO114" s="1"/>
      <c r="AP114" s="1"/>
      <c r="AQ114" s="1"/>
      <c r="AR114" s="1"/>
      <c r="AS114" s="1"/>
      <c r="AT114" s="1"/>
      <c r="AU114" s="1"/>
      <c r="AV114" s="1"/>
      <c r="AW114" s="1"/>
      <c r="AX114" s="1"/>
      <c r="AY114" s="1"/>
      <c r="AZ114" s="1"/>
      <c r="BA114" s="1"/>
      <c r="BB114" s="1"/>
      <c r="BC114" s="1"/>
      <c r="BD114" s="1"/>
      <c r="BE114" s="1"/>
      <c r="BF114" s="1"/>
      <c r="BG114" s="1"/>
      <c r="BH114" s="1"/>
      <c r="BI114" s="1"/>
      <c r="BJ114" s="1"/>
      <c r="BK114" s="1"/>
      <c r="BL114" s="1"/>
      <c r="BM114" s="1"/>
      <c r="BN114" s="1"/>
      <c r="BO114" s="1"/>
      <c r="BP114" s="1"/>
      <c r="BQ114" s="1"/>
      <c r="BR114" s="1"/>
      <c r="BS114" s="1"/>
      <c r="BT114" s="1"/>
      <c r="BU114" s="1"/>
      <c r="BV114" s="1"/>
      <c r="BW114" s="1"/>
      <c r="BX114" s="1"/>
      <c r="BY114" s="1"/>
      <c r="BZ114" s="1"/>
      <c r="CA114" s="1"/>
      <c r="CB114" s="1"/>
      <c r="CC114" s="1"/>
      <c r="CD114" s="1"/>
      <c r="CE114" s="1"/>
      <c r="CF114" s="1"/>
      <c r="CG114" s="1"/>
      <c r="CH114" s="1"/>
      <c r="CI114" s="1"/>
      <c r="CJ114" s="1"/>
      <c r="CK114" s="1"/>
      <c r="CL114" s="1"/>
      <c r="CM114" s="1"/>
      <c r="CN114" s="1"/>
      <c r="CO114" s="1"/>
      <c r="CP114" s="1"/>
      <c r="CQ114" s="1"/>
      <c r="CR114" s="1"/>
      <c r="CS114" s="1"/>
      <c r="CT114" s="1"/>
      <c r="CU114" s="1"/>
      <c r="CV114" s="1"/>
      <c r="CW114" s="1"/>
      <c r="CX114" s="1"/>
      <c r="CY114" s="1"/>
      <c r="CZ114" s="1"/>
      <c r="DA114" s="1"/>
      <c r="DB114" s="1"/>
      <c r="DC114" s="1"/>
      <c r="DD114" s="1"/>
      <c r="DE114" s="1"/>
      <c r="DF114" s="1"/>
      <c r="DG114" s="1"/>
      <c r="DH114" s="1"/>
      <c r="DI114" s="1"/>
      <c r="DJ114" s="1"/>
      <c r="DK114" s="1"/>
      <c r="DL114" s="1"/>
      <c r="DM114" s="1"/>
      <c r="DN114" s="1"/>
      <c r="DO114" s="1"/>
      <c r="DP114" s="1"/>
      <c r="DQ114" s="1"/>
      <c r="DR114" s="1"/>
      <c r="DS114" s="1"/>
      <c r="DT114" s="1"/>
      <c r="DU114" s="1"/>
      <c r="DV114" s="1"/>
      <c r="DW114" s="1"/>
      <c r="DX114" s="1"/>
      <c r="DY114" s="1"/>
      <c r="DZ114" s="1"/>
      <c r="EA114" s="1"/>
      <c r="EB114" s="1"/>
      <c r="EC114" s="1"/>
      <c r="ED114" s="1"/>
      <c r="EE114" s="1"/>
      <c r="EF114" s="1"/>
      <c r="EG114" s="1"/>
      <c r="EH114" s="1"/>
      <c r="EI114" s="1"/>
      <c r="EJ114" s="1"/>
      <c r="EK114" s="1"/>
      <c r="EL114" s="1"/>
      <c r="EM114" s="1"/>
      <c r="EN114" s="1"/>
      <c r="EO114" s="1"/>
      <c r="EP114" s="1"/>
      <c r="EQ114" s="1"/>
      <c r="ER114" s="1"/>
      <c r="ES114" s="1"/>
      <c r="ET114" s="1"/>
      <c r="EU114" s="1"/>
      <c r="EV114" s="1"/>
      <c r="EW114" s="1"/>
      <c r="EX114" s="1"/>
      <c r="EY114" s="1"/>
      <c r="EZ114" s="1"/>
      <c r="FA114" s="1"/>
      <c r="FB114" s="1"/>
      <c r="FC114" s="1"/>
      <c r="FD114" s="1"/>
      <c r="FE114" s="1"/>
      <c r="FF114" s="1"/>
      <c r="FG114" s="1"/>
      <c r="FH114" s="1"/>
      <c r="FI114" s="1"/>
      <c r="FJ114" s="1"/>
      <c r="FK114" s="1"/>
      <c r="FL114" s="1"/>
      <c r="FM114" s="1"/>
      <c r="FN114" s="1"/>
      <c r="FO114" s="1"/>
      <c r="FP114" s="1"/>
      <c r="FQ114" s="1"/>
      <c r="FR114" s="1"/>
      <c r="FS114" s="1"/>
      <c r="FT114" s="1"/>
      <c r="FU114" s="1"/>
      <c r="FV114" s="1"/>
      <c r="FW114" s="1"/>
      <c r="FX114" s="1"/>
      <c r="FY114" s="1"/>
      <c r="FZ114" s="1"/>
      <c r="GA114" s="1"/>
      <c r="GB114" s="1"/>
      <c r="GC114" s="1"/>
      <c r="GD114" s="1"/>
      <c r="GE114" s="1"/>
      <c r="GF114" s="1"/>
      <c r="GG114" s="1"/>
      <c r="GH114" s="1"/>
      <c r="GI114" s="1"/>
      <c r="GJ114" s="1"/>
      <c r="GK114" s="1"/>
      <c r="GL114" s="1"/>
      <c r="GM114" s="1"/>
      <c r="GN114" s="1"/>
      <c r="GO114" s="1"/>
      <c r="GP114" s="1"/>
      <c r="GQ114" s="1"/>
      <c r="GR114" s="1"/>
      <c r="GS114" s="1"/>
      <c r="GT114" s="1"/>
      <c r="GU114" s="1"/>
      <c r="GV114" s="1"/>
      <c r="GW114" s="1"/>
      <c r="GX114" s="1"/>
      <c r="GY114" s="1"/>
      <c r="GZ114" s="1"/>
      <c r="HA114" s="1"/>
      <c r="HB114" s="1"/>
      <c r="HC114" s="1"/>
      <c r="HD114" s="1"/>
      <c r="HE114" s="1"/>
      <c r="HF114" s="1"/>
      <c r="HG114" s="1"/>
      <c r="HH114" s="1"/>
      <c r="HI114" s="1"/>
      <c r="HJ114" s="1"/>
      <c r="HK114" s="1"/>
      <c r="HL114" s="1"/>
      <c r="HM114" s="1"/>
      <c r="HN114" s="1"/>
      <c r="HO114" s="1"/>
      <c r="HP114" s="1"/>
      <c r="HQ114" s="1"/>
      <c r="HR114" s="1"/>
      <c r="HS114" s="1"/>
      <c r="HT114" s="1"/>
      <c r="HU114" s="1"/>
      <c r="HV114" s="1"/>
      <c r="HW114" s="1"/>
      <c r="HX114" s="1"/>
      <c r="HY114" s="1"/>
      <c r="HZ114" s="1"/>
      <c r="IA114" s="1"/>
      <c r="IB114" s="1"/>
      <c r="IC114" s="1"/>
      <c r="ID114" s="1"/>
      <c r="IE114" s="1"/>
      <c r="IF114" s="1"/>
      <c r="IG114" s="1"/>
      <c r="IH114" s="1"/>
      <c r="II114" s="1"/>
      <c r="IJ114" s="1"/>
      <c r="IK114" s="1"/>
      <c r="IL114" s="1"/>
      <c r="IM114" s="1"/>
      <c r="IN114" s="1"/>
      <c r="IO114" s="1"/>
      <c r="IP114" s="1"/>
      <c r="IQ114" s="1"/>
      <c r="IR114" s="1"/>
      <c r="IS114" s="1"/>
      <c r="IT114" s="1"/>
      <c r="IU114" s="1"/>
    </row>
    <row r="115" spans="1:255" s="377" customFormat="1" ht="13.15" customHeight="1">
      <c r="A115" s="1"/>
      <c r="B115" s="1"/>
      <c r="C115" s="1"/>
      <c r="D115" s="1"/>
      <c r="E115" s="271"/>
      <c r="F115" s="776"/>
      <c r="G115" s="776"/>
      <c r="H115" s="776"/>
      <c r="J115" s="59"/>
      <c r="K115" s="59"/>
      <c r="L115" s="59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  <c r="AA115" s="1"/>
      <c r="AB115" s="1"/>
      <c r="AC115" s="1"/>
      <c r="AD115" s="1"/>
      <c r="AE115" s="1"/>
      <c r="AF115" s="1"/>
      <c r="AG115" s="1"/>
      <c r="AH115" s="1"/>
      <c r="AI115" s="1"/>
      <c r="AJ115" s="1"/>
      <c r="AK115" s="1"/>
      <c r="AL115" s="1"/>
      <c r="AM115" s="1"/>
      <c r="AN115" s="1"/>
      <c r="AO115" s="1"/>
      <c r="AP115" s="1"/>
      <c r="AQ115" s="1"/>
      <c r="AR115" s="1"/>
      <c r="AS115" s="1"/>
      <c r="AT115" s="1"/>
      <c r="AU115" s="1"/>
      <c r="AV115" s="1"/>
      <c r="AW115" s="1"/>
      <c r="AX115" s="1"/>
      <c r="AY115" s="1"/>
      <c r="AZ115" s="1"/>
      <c r="BA115" s="1"/>
      <c r="BB115" s="1"/>
      <c r="BC115" s="1"/>
      <c r="BD115" s="1"/>
      <c r="BE115" s="1"/>
      <c r="BF115" s="1"/>
      <c r="BG115" s="1"/>
      <c r="BH115" s="1"/>
      <c r="BI115" s="1"/>
      <c r="BJ115" s="1"/>
      <c r="BK115" s="1"/>
      <c r="BL115" s="1"/>
      <c r="BM115" s="1"/>
      <c r="BN115" s="1"/>
      <c r="BO115" s="1"/>
      <c r="BP115" s="1"/>
      <c r="BQ115" s="1"/>
      <c r="BR115" s="1"/>
      <c r="BS115" s="1"/>
      <c r="BT115" s="1"/>
      <c r="BU115" s="1"/>
      <c r="BV115" s="1"/>
      <c r="BW115" s="1"/>
      <c r="BX115" s="1"/>
      <c r="BY115" s="1"/>
      <c r="BZ115" s="1"/>
      <c r="CA115" s="1"/>
      <c r="CB115" s="1"/>
      <c r="CC115" s="1"/>
      <c r="CD115" s="1"/>
      <c r="CE115" s="1"/>
      <c r="CF115" s="1"/>
      <c r="CG115" s="1"/>
      <c r="CH115" s="1"/>
      <c r="CI115" s="1"/>
      <c r="CJ115" s="1"/>
      <c r="CK115" s="1"/>
      <c r="CL115" s="1"/>
      <c r="CM115" s="1"/>
      <c r="CN115" s="1"/>
      <c r="CO115" s="1"/>
      <c r="CP115" s="1"/>
      <c r="CQ115" s="1"/>
      <c r="CR115" s="1"/>
      <c r="CS115" s="1"/>
      <c r="CT115" s="1"/>
      <c r="CU115" s="1"/>
      <c r="CV115" s="1"/>
      <c r="CW115" s="1"/>
      <c r="CX115" s="1"/>
      <c r="CY115" s="1"/>
      <c r="CZ115" s="1"/>
      <c r="DA115" s="1"/>
      <c r="DB115" s="1"/>
      <c r="DC115" s="1"/>
      <c r="DD115" s="1"/>
      <c r="DE115" s="1"/>
      <c r="DF115" s="1"/>
      <c r="DG115" s="1"/>
      <c r="DH115" s="1"/>
      <c r="DI115" s="1"/>
      <c r="DJ115" s="1"/>
      <c r="DK115" s="1"/>
      <c r="DL115" s="1"/>
      <c r="DM115" s="1"/>
      <c r="DN115" s="1"/>
      <c r="DO115" s="1"/>
      <c r="DP115" s="1"/>
      <c r="DQ115" s="1"/>
      <c r="DR115" s="1"/>
      <c r="DS115" s="1"/>
      <c r="DT115" s="1"/>
      <c r="DU115" s="1"/>
      <c r="DV115" s="1"/>
      <c r="DW115" s="1"/>
      <c r="DX115" s="1"/>
      <c r="DY115" s="1"/>
      <c r="DZ115" s="1"/>
      <c r="EA115" s="1"/>
      <c r="EB115" s="1"/>
      <c r="EC115" s="1"/>
      <c r="ED115" s="1"/>
      <c r="EE115" s="1"/>
      <c r="EF115" s="1"/>
      <c r="EG115" s="1"/>
      <c r="EH115" s="1"/>
      <c r="EI115" s="1"/>
      <c r="EJ115" s="1"/>
      <c r="EK115" s="1"/>
      <c r="EL115" s="1"/>
      <c r="EM115" s="1"/>
      <c r="EN115" s="1"/>
      <c r="EO115" s="1"/>
      <c r="EP115" s="1"/>
      <c r="EQ115" s="1"/>
      <c r="ER115" s="1"/>
      <c r="ES115" s="1"/>
      <c r="ET115" s="1"/>
      <c r="EU115" s="1"/>
      <c r="EV115" s="1"/>
      <c r="EW115" s="1"/>
      <c r="EX115" s="1"/>
      <c r="EY115" s="1"/>
      <c r="EZ115" s="1"/>
      <c r="FA115" s="1"/>
      <c r="FB115" s="1"/>
      <c r="FC115" s="1"/>
      <c r="FD115" s="1"/>
      <c r="FE115" s="1"/>
      <c r="FF115" s="1"/>
      <c r="FG115" s="1"/>
      <c r="FH115" s="1"/>
      <c r="FI115" s="1"/>
      <c r="FJ115" s="1"/>
      <c r="FK115" s="1"/>
      <c r="FL115" s="1"/>
      <c r="FM115" s="1"/>
      <c r="FN115" s="1"/>
      <c r="FO115" s="1"/>
      <c r="FP115" s="1"/>
      <c r="FQ115" s="1"/>
      <c r="FR115" s="1"/>
      <c r="FS115" s="1"/>
      <c r="FT115" s="1"/>
      <c r="FU115" s="1"/>
      <c r="FV115" s="1"/>
      <c r="FW115" s="1"/>
      <c r="FX115" s="1"/>
      <c r="FY115" s="1"/>
      <c r="FZ115" s="1"/>
      <c r="GA115" s="1"/>
      <c r="GB115" s="1"/>
      <c r="GC115" s="1"/>
      <c r="GD115" s="1"/>
      <c r="GE115" s="1"/>
      <c r="GF115" s="1"/>
      <c r="GG115" s="1"/>
      <c r="GH115" s="1"/>
      <c r="GI115" s="1"/>
      <c r="GJ115" s="1"/>
      <c r="GK115" s="1"/>
      <c r="GL115" s="1"/>
      <c r="GM115" s="1"/>
      <c r="GN115" s="1"/>
      <c r="GO115" s="1"/>
      <c r="GP115" s="1"/>
      <c r="GQ115" s="1"/>
      <c r="GR115" s="1"/>
      <c r="GS115" s="1"/>
      <c r="GT115" s="1"/>
      <c r="GU115" s="1"/>
      <c r="GV115" s="1"/>
      <c r="GW115" s="1"/>
      <c r="GX115" s="1"/>
      <c r="GY115" s="1"/>
      <c r="GZ115" s="1"/>
      <c r="HA115" s="1"/>
      <c r="HB115" s="1"/>
      <c r="HC115" s="1"/>
      <c r="HD115" s="1"/>
      <c r="HE115" s="1"/>
      <c r="HF115" s="1"/>
      <c r="HG115" s="1"/>
      <c r="HH115" s="1"/>
      <c r="HI115" s="1"/>
      <c r="HJ115" s="1"/>
      <c r="HK115" s="1"/>
      <c r="HL115" s="1"/>
      <c r="HM115" s="1"/>
      <c r="HN115" s="1"/>
      <c r="HO115" s="1"/>
      <c r="HP115" s="1"/>
      <c r="HQ115" s="1"/>
      <c r="HR115" s="1"/>
      <c r="HS115" s="1"/>
      <c r="HT115" s="1"/>
      <c r="HU115" s="1"/>
      <c r="HV115" s="1"/>
      <c r="HW115" s="1"/>
      <c r="HX115" s="1"/>
      <c r="HY115" s="1"/>
      <c r="HZ115" s="1"/>
      <c r="IA115" s="1"/>
      <c r="IB115" s="1"/>
      <c r="IC115" s="1"/>
      <c r="ID115" s="1"/>
      <c r="IE115" s="1"/>
      <c r="IF115" s="1"/>
      <c r="IG115" s="1"/>
      <c r="IH115" s="1"/>
      <c r="II115" s="1"/>
      <c r="IJ115" s="1"/>
      <c r="IK115" s="1"/>
      <c r="IL115" s="1"/>
      <c r="IM115" s="1"/>
      <c r="IN115" s="1"/>
      <c r="IO115" s="1"/>
      <c r="IP115" s="1"/>
      <c r="IQ115" s="1"/>
      <c r="IR115" s="1"/>
      <c r="IS115" s="1"/>
      <c r="IT115" s="1"/>
      <c r="IU115" s="1"/>
    </row>
    <row r="116" spans="1:255" s="377" customFormat="1" ht="13.15" customHeight="1">
      <c r="A116" s="1"/>
      <c r="B116" s="1"/>
      <c r="C116" s="1"/>
      <c r="D116" s="1"/>
      <c r="E116" s="271"/>
      <c r="F116" s="776"/>
      <c r="G116" s="776"/>
      <c r="H116" s="776"/>
      <c r="J116" s="59"/>
      <c r="K116" s="59"/>
      <c r="L116" s="59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  <c r="AA116" s="1"/>
      <c r="AB116" s="1"/>
      <c r="AC116" s="1"/>
      <c r="AD116" s="1"/>
      <c r="AE116" s="1"/>
      <c r="AF116" s="1"/>
      <c r="AG116" s="1"/>
      <c r="AH116" s="1"/>
      <c r="AI116" s="1"/>
      <c r="AJ116" s="1"/>
      <c r="AK116" s="1"/>
      <c r="AL116" s="1"/>
      <c r="AM116" s="1"/>
      <c r="AN116" s="1"/>
      <c r="AO116" s="1"/>
      <c r="AP116" s="1"/>
      <c r="AQ116" s="1"/>
      <c r="AR116" s="1"/>
      <c r="AS116" s="1"/>
      <c r="AT116" s="1"/>
      <c r="AU116" s="1"/>
      <c r="AV116" s="1"/>
      <c r="AW116" s="1"/>
      <c r="AX116" s="1"/>
      <c r="AY116" s="1"/>
      <c r="AZ116" s="1"/>
      <c r="BA116" s="1"/>
      <c r="BB116" s="1"/>
      <c r="BC116" s="1"/>
      <c r="BD116" s="1"/>
      <c r="BE116" s="1"/>
      <c r="BF116" s="1"/>
      <c r="BG116" s="1"/>
      <c r="BH116" s="1"/>
      <c r="BI116" s="1"/>
      <c r="BJ116" s="1"/>
      <c r="BK116" s="1"/>
      <c r="BL116" s="1"/>
      <c r="BM116" s="1"/>
      <c r="BN116" s="1"/>
      <c r="BO116" s="1"/>
      <c r="BP116" s="1"/>
      <c r="BQ116" s="1"/>
      <c r="BR116" s="1"/>
      <c r="BS116" s="1"/>
      <c r="BT116" s="1"/>
      <c r="BU116" s="1"/>
      <c r="BV116" s="1"/>
      <c r="BW116" s="1"/>
      <c r="BX116" s="1"/>
      <c r="BY116" s="1"/>
      <c r="BZ116" s="1"/>
      <c r="CA116" s="1"/>
      <c r="CB116" s="1"/>
      <c r="CC116" s="1"/>
      <c r="CD116" s="1"/>
      <c r="CE116" s="1"/>
      <c r="CF116" s="1"/>
      <c r="CG116" s="1"/>
      <c r="CH116" s="1"/>
      <c r="CI116" s="1"/>
      <c r="CJ116" s="1"/>
      <c r="CK116" s="1"/>
      <c r="CL116" s="1"/>
      <c r="CM116" s="1"/>
      <c r="CN116" s="1"/>
      <c r="CO116" s="1"/>
      <c r="CP116" s="1"/>
      <c r="CQ116" s="1"/>
      <c r="CR116" s="1"/>
      <c r="CS116" s="1"/>
      <c r="CT116" s="1"/>
      <c r="CU116" s="1"/>
      <c r="CV116" s="1"/>
      <c r="CW116" s="1"/>
      <c r="CX116" s="1"/>
      <c r="CY116" s="1"/>
      <c r="CZ116" s="1"/>
      <c r="DA116" s="1"/>
      <c r="DB116" s="1"/>
      <c r="DC116" s="1"/>
      <c r="DD116" s="1"/>
      <c r="DE116" s="1"/>
      <c r="DF116" s="1"/>
      <c r="DG116" s="1"/>
      <c r="DH116" s="1"/>
      <c r="DI116" s="1"/>
      <c r="DJ116" s="1"/>
      <c r="DK116" s="1"/>
      <c r="DL116" s="1"/>
      <c r="DM116" s="1"/>
      <c r="DN116" s="1"/>
      <c r="DO116" s="1"/>
      <c r="DP116" s="1"/>
      <c r="DQ116" s="1"/>
      <c r="DR116" s="1"/>
      <c r="DS116" s="1"/>
      <c r="DT116" s="1"/>
      <c r="DU116" s="1"/>
      <c r="DV116" s="1"/>
      <c r="DW116" s="1"/>
      <c r="DX116" s="1"/>
      <c r="DY116" s="1"/>
      <c r="DZ116" s="1"/>
      <c r="EA116" s="1"/>
      <c r="EB116" s="1"/>
      <c r="EC116" s="1"/>
      <c r="ED116" s="1"/>
      <c r="EE116" s="1"/>
      <c r="EF116" s="1"/>
      <c r="EG116" s="1"/>
      <c r="EH116" s="1"/>
      <c r="EI116" s="1"/>
      <c r="EJ116" s="1"/>
      <c r="EK116" s="1"/>
      <c r="EL116" s="1"/>
      <c r="EM116" s="1"/>
      <c r="EN116" s="1"/>
      <c r="EO116" s="1"/>
      <c r="EP116" s="1"/>
      <c r="EQ116" s="1"/>
      <c r="ER116" s="1"/>
      <c r="ES116" s="1"/>
      <c r="ET116" s="1"/>
      <c r="EU116" s="1"/>
      <c r="EV116" s="1"/>
      <c r="EW116" s="1"/>
      <c r="EX116" s="1"/>
      <c r="EY116" s="1"/>
      <c r="EZ116" s="1"/>
      <c r="FA116" s="1"/>
      <c r="FB116" s="1"/>
      <c r="FC116" s="1"/>
      <c r="FD116" s="1"/>
      <c r="FE116" s="1"/>
      <c r="FF116" s="1"/>
      <c r="FG116" s="1"/>
      <c r="FH116" s="1"/>
      <c r="FI116" s="1"/>
      <c r="FJ116" s="1"/>
      <c r="FK116" s="1"/>
      <c r="FL116" s="1"/>
      <c r="FM116" s="1"/>
      <c r="FN116" s="1"/>
      <c r="FO116" s="1"/>
      <c r="FP116" s="1"/>
      <c r="FQ116" s="1"/>
      <c r="FR116" s="1"/>
      <c r="FS116" s="1"/>
      <c r="FT116" s="1"/>
      <c r="FU116" s="1"/>
      <c r="FV116" s="1"/>
      <c r="FW116" s="1"/>
      <c r="FX116" s="1"/>
      <c r="FY116" s="1"/>
      <c r="FZ116" s="1"/>
      <c r="GA116" s="1"/>
      <c r="GB116" s="1"/>
      <c r="GC116" s="1"/>
      <c r="GD116" s="1"/>
      <c r="GE116" s="1"/>
      <c r="GF116" s="1"/>
      <c r="GG116" s="1"/>
      <c r="GH116" s="1"/>
      <c r="GI116" s="1"/>
      <c r="GJ116" s="1"/>
      <c r="GK116" s="1"/>
      <c r="GL116" s="1"/>
      <c r="GM116" s="1"/>
      <c r="GN116" s="1"/>
      <c r="GO116" s="1"/>
      <c r="GP116" s="1"/>
      <c r="GQ116" s="1"/>
      <c r="GR116" s="1"/>
      <c r="GS116" s="1"/>
      <c r="GT116" s="1"/>
      <c r="GU116" s="1"/>
      <c r="GV116" s="1"/>
      <c r="GW116" s="1"/>
      <c r="GX116" s="1"/>
      <c r="GY116" s="1"/>
      <c r="GZ116" s="1"/>
      <c r="HA116" s="1"/>
      <c r="HB116" s="1"/>
      <c r="HC116" s="1"/>
      <c r="HD116" s="1"/>
      <c r="HE116" s="1"/>
      <c r="HF116" s="1"/>
      <c r="HG116" s="1"/>
      <c r="HH116" s="1"/>
      <c r="HI116" s="1"/>
      <c r="HJ116" s="1"/>
      <c r="HK116" s="1"/>
      <c r="HL116" s="1"/>
      <c r="HM116" s="1"/>
      <c r="HN116" s="1"/>
      <c r="HO116" s="1"/>
      <c r="HP116" s="1"/>
      <c r="HQ116" s="1"/>
      <c r="HR116" s="1"/>
      <c r="HS116" s="1"/>
      <c r="HT116" s="1"/>
      <c r="HU116" s="1"/>
      <c r="HV116" s="1"/>
      <c r="HW116" s="1"/>
      <c r="HX116" s="1"/>
      <c r="HY116" s="1"/>
      <c r="HZ116" s="1"/>
      <c r="IA116" s="1"/>
      <c r="IB116" s="1"/>
      <c r="IC116" s="1"/>
      <c r="ID116" s="1"/>
      <c r="IE116" s="1"/>
      <c r="IF116" s="1"/>
      <c r="IG116" s="1"/>
      <c r="IH116" s="1"/>
      <c r="II116" s="1"/>
      <c r="IJ116" s="1"/>
      <c r="IK116" s="1"/>
      <c r="IL116" s="1"/>
      <c r="IM116" s="1"/>
      <c r="IN116" s="1"/>
      <c r="IO116" s="1"/>
      <c r="IP116" s="1"/>
      <c r="IQ116" s="1"/>
      <c r="IR116" s="1"/>
      <c r="IS116" s="1"/>
      <c r="IT116" s="1"/>
      <c r="IU116" s="1"/>
    </row>
    <row r="117" spans="1:255" s="377" customFormat="1" ht="13.15" customHeight="1">
      <c r="A117" s="1"/>
      <c r="B117" s="1"/>
      <c r="C117" s="1"/>
      <c r="D117" s="1"/>
      <c r="E117" s="271"/>
      <c r="F117" s="776"/>
      <c r="G117" s="776"/>
      <c r="H117" s="776"/>
      <c r="J117" s="59"/>
      <c r="K117" s="59"/>
      <c r="L117" s="59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  <c r="AA117" s="1"/>
      <c r="AB117" s="1"/>
      <c r="AC117" s="1"/>
      <c r="AD117" s="1"/>
      <c r="AE117" s="1"/>
      <c r="AF117" s="1"/>
      <c r="AG117" s="1"/>
      <c r="AH117" s="1"/>
      <c r="AI117" s="1"/>
      <c r="AJ117" s="1"/>
      <c r="AK117" s="1"/>
      <c r="AL117" s="1"/>
      <c r="AM117" s="1"/>
      <c r="AN117" s="1"/>
      <c r="AO117" s="1"/>
      <c r="AP117" s="1"/>
      <c r="AQ117" s="1"/>
      <c r="AR117" s="1"/>
      <c r="AS117" s="1"/>
      <c r="AT117" s="1"/>
      <c r="AU117" s="1"/>
      <c r="AV117" s="1"/>
      <c r="AW117" s="1"/>
      <c r="AX117" s="1"/>
      <c r="AY117" s="1"/>
      <c r="AZ117" s="1"/>
      <c r="BA117" s="1"/>
      <c r="BB117" s="1"/>
      <c r="BC117" s="1"/>
      <c r="BD117" s="1"/>
      <c r="BE117" s="1"/>
      <c r="BF117" s="1"/>
      <c r="BG117" s="1"/>
      <c r="BH117" s="1"/>
      <c r="BI117" s="1"/>
      <c r="BJ117" s="1"/>
      <c r="BK117" s="1"/>
      <c r="BL117" s="1"/>
      <c r="BM117" s="1"/>
      <c r="BN117" s="1"/>
      <c r="BO117" s="1"/>
      <c r="BP117" s="1"/>
      <c r="BQ117" s="1"/>
      <c r="BR117" s="1"/>
      <c r="BS117" s="1"/>
      <c r="BT117" s="1"/>
      <c r="BU117" s="1"/>
      <c r="BV117" s="1"/>
      <c r="BW117" s="1"/>
      <c r="BX117" s="1"/>
      <c r="BY117" s="1"/>
      <c r="BZ117" s="1"/>
      <c r="CA117" s="1"/>
      <c r="CB117" s="1"/>
      <c r="CC117" s="1"/>
      <c r="CD117" s="1"/>
      <c r="CE117" s="1"/>
      <c r="CF117" s="1"/>
      <c r="CG117" s="1"/>
      <c r="CH117" s="1"/>
      <c r="CI117" s="1"/>
      <c r="CJ117" s="1"/>
      <c r="CK117" s="1"/>
      <c r="CL117" s="1"/>
      <c r="CM117" s="1"/>
      <c r="CN117" s="1"/>
      <c r="CO117" s="1"/>
      <c r="CP117" s="1"/>
      <c r="CQ117" s="1"/>
      <c r="CR117" s="1"/>
      <c r="CS117" s="1"/>
      <c r="CT117" s="1"/>
      <c r="CU117" s="1"/>
      <c r="CV117" s="1"/>
      <c r="CW117" s="1"/>
      <c r="CX117" s="1"/>
      <c r="CY117" s="1"/>
      <c r="CZ117" s="1"/>
      <c r="DA117" s="1"/>
      <c r="DB117" s="1"/>
      <c r="DC117" s="1"/>
      <c r="DD117" s="1"/>
      <c r="DE117" s="1"/>
      <c r="DF117" s="1"/>
      <c r="DG117" s="1"/>
      <c r="DH117" s="1"/>
      <c r="DI117" s="1"/>
      <c r="DJ117" s="1"/>
      <c r="DK117" s="1"/>
      <c r="DL117" s="1"/>
      <c r="DM117" s="1"/>
      <c r="DN117" s="1"/>
      <c r="DO117" s="1"/>
      <c r="DP117" s="1"/>
      <c r="DQ117" s="1"/>
      <c r="DR117" s="1"/>
      <c r="DS117" s="1"/>
      <c r="DT117" s="1"/>
      <c r="DU117" s="1"/>
      <c r="DV117" s="1"/>
      <c r="DW117" s="1"/>
      <c r="DX117" s="1"/>
      <c r="DY117" s="1"/>
      <c r="DZ117" s="1"/>
      <c r="EA117" s="1"/>
      <c r="EB117" s="1"/>
      <c r="EC117" s="1"/>
      <c r="ED117" s="1"/>
      <c r="EE117" s="1"/>
      <c r="EF117" s="1"/>
      <c r="EG117" s="1"/>
      <c r="EH117" s="1"/>
      <c r="EI117" s="1"/>
      <c r="EJ117" s="1"/>
      <c r="EK117" s="1"/>
      <c r="EL117" s="1"/>
      <c r="EM117" s="1"/>
      <c r="EN117" s="1"/>
      <c r="EO117" s="1"/>
      <c r="EP117" s="1"/>
      <c r="EQ117" s="1"/>
      <c r="ER117" s="1"/>
      <c r="ES117" s="1"/>
      <c r="ET117" s="1"/>
      <c r="EU117" s="1"/>
      <c r="EV117" s="1"/>
      <c r="EW117" s="1"/>
      <c r="EX117" s="1"/>
      <c r="EY117" s="1"/>
      <c r="EZ117" s="1"/>
      <c r="FA117" s="1"/>
      <c r="FB117" s="1"/>
      <c r="FC117" s="1"/>
      <c r="FD117" s="1"/>
      <c r="FE117" s="1"/>
      <c r="FF117" s="1"/>
      <c r="FG117" s="1"/>
      <c r="FH117" s="1"/>
      <c r="FI117" s="1"/>
      <c r="FJ117" s="1"/>
      <c r="FK117" s="1"/>
      <c r="FL117" s="1"/>
      <c r="FM117" s="1"/>
      <c r="FN117" s="1"/>
      <c r="FO117" s="1"/>
      <c r="FP117" s="1"/>
      <c r="FQ117" s="1"/>
      <c r="FR117" s="1"/>
      <c r="FS117" s="1"/>
      <c r="FT117" s="1"/>
      <c r="FU117" s="1"/>
      <c r="FV117" s="1"/>
      <c r="FW117" s="1"/>
      <c r="FX117" s="1"/>
      <c r="FY117" s="1"/>
      <c r="FZ117" s="1"/>
      <c r="GA117" s="1"/>
      <c r="GB117" s="1"/>
      <c r="GC117" s="1"/>
      <c r="GD117" s="1"/>
      <c r="GE117" s="1"/>
      <c r="GF117" s="1"/>
      <c r="GG117" s="1"/>
      <c r="GH117" s="1"/>
      <c r="GI117" s="1"/>
      <c r="GJ117" s="1"/>
      <c r="GK117" s="1"/>
      <c r="GL117" s="1"/>
      <c r="GM117" s="1"/>
      <c r="GN117" s="1"/>
      <c r="GO117" s="1"/>
      <c r="GP117" s="1"/>
      <c r="GQ117" s="1"/>
      <c r="GR117" s="1"/>
      <c r="GS117" s="1"/>
      <c r="GT117" s="1"/>
      <c r="GU117" s="1"/>
      <c r="GV117" s="1"/>
      <c r="GW117" s="1"/>
      <c r="GX117" s="1"/>
      <c r="GY117" s="1"/>
      <c r="GZ117" s="1"/>
      <c r="HA117" s="1"/>
      <c r="HB117" s="1"/>
      <c r="HC117" s="1"/>
      <c r="HD117" s="1"/>
      <c r="HE117" s="1"/>
      <c r="HF117" s="1"/>
      <c r="HG117" s="1"/>
      <c r="HH117" s="1"/>
      <c r="HI117" s="1"/>
      <c r="HJ117" s="1"/>
      <c r="HK117" s="1"/>
      <c r="HL117" s="1"/>
      <c r="HM117" s="1"/>
      <c r="HN117" s="1"/>
      <c r="HO117" s="1"/>
      <c r="HP117" s="1"/>
      <c r="HQ117" s="1"/>
      <c r="HR117" s="1"/>
      <c r="HS117" s="1"/>
      <c r="HT117" s="1"/>
      <c r="HU117" s="1"/>
      <c r="HV117" s="1"/>
      <c r="HW117" s="1"/>
      <c r="HX117" s="1"/>
      <c r="HY117" s="1"/>
      <c r="HZ117" s="1"/>
      <c r="IA117" s="1"/>
      <c r="IB117" s="1"/>
      <c r="IC117" s="1"/>
      <c r="ID117" s="1"/>
      <c r="IE117" s="1"/>
      <c r="IF117" s="1"/>
      <c r="IG117" s="1"/>
      <c r="IH117" s="1"/>
      <c r="II117" s="1"/>
      <c r="IJ117" s="1"/>
      <c r="IK117" s="1"/>
      <c r="IL117" s="1"/>
      <c r="IM117" s="1"/>
      <c r="IN117" s="1"/>
      <c r="IO117" s="1"/>
      <c r="IP117" s="1"/>
      <c r="IQ117" s="1"/>
      <c r="IR117" s="1"/>
      <c r="IS117" s="1"/>
      <c r="IT117" s="1"/>
      <c r="IU117" s="1"/>
    </row>
    <row r="118" spans="1:255" s="377" customFormat="1" ht="13.15" customHeight="1">
      <c r="A118" s="1"/>
      <c r="B118" s="1"/>
      <c r="C118" s="1"/>
      <c r="D118" s="1"/>
      <c r="E118" s="271"/>
      <c r="F118" s="776"/>
      <c r="G118" s="776"/>
      <c r="H118" s="776"/>
      <c r="J118" s="59"/>
      <c r="K118" s="59"/>
      <c r="L118" s="59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  <c r="AA118" s="1"/>
      <c r="AB118" s="1"/>
      <c r="AC118" s="1"/>
      <c r="AD118" s="1"/>
      <c r="AE118" s="1"/>
      <c r="AF118" s="1"/>
      <c r="AG118" s="1"/>
      <c r="AH118" s="1"/>
      <c r="AI118" s="1"/>
      <c r="AJ118" s="1"/>
      <c r="AK118" s="1"/>
      <c r="AL118" s="1"/>
      <c r="AM118" s="1"/>
      <c r="AN118" s="1"/>
      <c r="AO118" s="1"/>
      <c r="AP118" s="1"/>
      <c r="AQ118" s="1"/>
      <c r="AR118" s="1"/>
      <c r="AS118" s="1"/>
      <c r="AT118" s="1"/>
      <c r="AU118" s="1"/>
      <c r="AV118" s="1"/>
      <c r="AW118" s="1"/>
      <c r="AX118" s="1"/>
      <c r="AY118" s="1"/>
      <c r="AZ118" s="1"/>
      <c r="BA118" s="1"/>
      <c r="BB118" s="1"/>
      <c r="BC118" s="1"/>
      <c r="BD118" s="1"/>
      <c r="BE118" s="1"/>
      <c r="BF118" s="1"/>
      <c r="BG118" s="1"/>
      <c r="BH118" s="1"/>
      <c r="BI118" s="1"/>
      <c r="BJ118" s="1"/>
      <c r="BK118" s="1"/>
      <c r="BL118" s="1"/>
      <c r="BM118" s="1"/>
      <c r="BN118" s="1"/>
      <c r="BO118" s="1"/>
      <c r="BP118" s="1"/>
      <c r="BQ118" s="1"/>
      <c r="BR118" s="1"/>
      <c r="BS118" s="1"/>
      <c r="BT118" s="1"/>
      <c r="BU118" s="1"/>
      <c r="BV118" s="1"/>
      <c r="BW118" s="1"/>
      <c r="BX118" s="1"/>
      <c r="BY118" s="1"/>
      <c r="BZ118" s="1"/>
      <c r="CA118" s="1"/>
      <c r="CB118" s="1"/>
      <c r="CC118" s="1"/>
      <c r="CD118" s="1"/>
      <c r="CE118" s="1"/>
      <c r="CF118" s="1"/>
      <c r="CG118" s="1"/>
      <c r="CH118" s="1"/>
      <c r="CI118" s="1"/>
      <c r="CJ118" s="1"/>
      <c r="CK118" s="1"/>
      <c r="CL118" s="1"/>
      <c r="CM118" s="1"/>
      <c r="CN118" s="1"/>
      <c r="CO118" s="1"/>
      <c r="CP118" s="1"/>
      <c r="CQ118" s="1"/>
      <c r="CR118" s="1"/>
      <c r="CS118" s="1"/>
      <c r="CT118" s="1"/>
      <c r="CU118" s="1"/>
      <c r="CV118" s="1"/>
      <c r="CW118" s="1"/>
      <c r="CX118" s="1"/>
      <c r="CY118" s="1"/>
      <c r="CZ118" s="1"/>
      <c r="DA118" s="1"/>
      <c r="DB118" s="1"/>
      <c r="DC118" s="1"/>
      <c r="DD118" s="1"/>
      <c r="DE118" s="1"/>
      <c r="DF118" s="1"/>
      <c r="DG118" s="1"/>
      <c r="DH118" s="1"/>
      <c r="DI118" s="1"/>
      <c r="DJ118" s="1"/>
      <c r="DK118" s="1"/>
      <c r="DL118" s="1"/>
      <c r="DM118" s="1"/>
      <c r="DN118" s="1"/>
      <c r="DO118" s="1"/>
      <c r="DP118" s="1"/>
      <c r="DQ118" s="1"/>
      <c r="DR118" s="1"/>
      <c r="DS118" s="1"/>
      <c r="DT118" s="1"/>
      <c r="DU118" s="1"/>
      <c r="DV118" s="1"/>
      <c r="DW118" s="1"/>
      <c r="DX118" s="1"/>
      <c r="DY118" s="1"/>
      <c r="DZ118" s="1"/>
      <c r="EA118" s="1"/>
      <c r="EB118" s="1"/>
      <c r="EC118" s="1"/>
      <c r="ED118" s="1"/>
      <c r="EE118" s="1"/>
      <c r="EF118" s="1"/>
      <c r="EG118" s="1"/>
      <c r="EH118" s="1"/>
      <c r="EI118" s="1"/>
      <c r="EJ118" s="1"/>
      <c r="EK118" s="1"/>
      <c r="EL118" s="1"/>
      <c r="EM118" s="1"/>
      <c r="EN118" s="1"/>
      <c r="EO118" s="1"/>
      <c r="EP118" s="1"/>
      <c r="EQ118" s="1"/>
      <c r="ER118" s="1"/>
      <c r="ES118" s="1"/>
      <c r="ET118" s="1"/>
      <c r="EU118" s="1"/>
      <c r="EV118" s="1"/>
      <c r="EW118" s="1"/>
      <c r="EX118" s="1"/>
      <c r="EY118" s="1"/>
      <c r="EZ118" s="1"/>
      <c r="FA118" s="1"/>
      <c r="FB118" s="1"/>
      <c r="FC118" s="1"/>
      <c r="FD118" s="1"/>
      <c r="FE118" s="1"/>
      <c r="FF118" s="1"/>
      <c r="FG118" s="1"/>
      <c r="FH118" s="1"/>
      <c r="FI118" s="1"/>
      <c r="FJ118" s="1"/>
      <c r="FK118" s="1"/>
      <c r="FL118" s="1"/>
      <c r="FM118" s="1"/>
      <c r="FN118" s="1"/>
      <c r="FO118" s="1"/>
      <c r="FP118" s="1"/>
      <c r="FQ118" s="1"/>
      <c r="FR118" s="1"/>
      <c r="FS118" s="1"/>
      <c r="FT118" s="1"/>
      <c r="FU118" s="1"/>
      <c r="FV118" s="1"/>
      <c r="FW118" s="1"/>
      <c r="FX118" s="1"/>
      <c r="FY118" s="1"/>
      <c r="FZ118" s="1"/>
      <c r="GA118" s="1"/>
      <c r="GB118" s="1"/>
      <c r="GC118" s="1"/>
      <c r="GD118" s="1"/>
      <c r="GE118" s="1"/>
      <c r="GF118" s="1"/>
      <c r="GG118" s="1"/>
      <c r="GH118" s="1"/>
      <c r="GI118" s="1"/>
      <c r="GJ118" s="1"/>
      <c r="GK118" s="1"/>
      <c r="GL118" s="1"/>
      <c r="GM118" s="1"/>
      <c r="GN118" s="1"/>
      <c r="GO118" s="1"/>
      <c r="GP118" s="1"/>
      <c r="GQ118" s="1"/>
      <c r="GR118" s="1"/>
      <c r="GS118" s="1"/>
      <c r="GT118" s="1"/>
      <c r="GU118" s="1"/>
      <c r="GV118" s="1"/>
      <c r="GW118" s="1"/>
      <c r="GX118" s="1"/>
      <c r="GY118" s="1"/>
      <c r="GZ118" s="1"/>
      <c r="HA118" s="1"/>
      <c r="HB118" s="1"/>
      <c r="HC118" s="1"/>
      <c r="HD118" s="1"/>
      <c r="HE118" s="1"/>
      <c r="HF118" s="1"/>
      <c r="HG118" s="1"/>
      <c r="HH118" s="1"/>
      <c r="HI118" s="1"/>
      <c r="HJ118" s="1"/>
      <c r="HK118" s="1"/>
      <c r="HL118" s="1"/>
      <c r="HM118" s="1"/>
      <c r="HN118" s="1"/>
      <c r="HO118" s="1"/>
      <c r="HP118" s="1"/>
      <c r="HQ118" s="1"/>
      <c r="HR118" s="1"/>
      <c r="HS118" s="1"/>
      <c r="HT118" s="1"/>
      <c r="HU118" s="1"/>
      <c r="HV118" s="1"/>
      <c r="HW118" s="1"/>
      <c r="HX118" s="1"/>
      <c r="HY118" s="1"/>
      <c r="HZ118" s="1"/>
      <c r="IA118" s="1"/>
      <c r="IB118" s="1"/>
      <c r="IC118" s="1"/>
      <c r="ID118" s="1"/>
      <c r="IE118" s="1"/>
      <c r="IF118" s="1"/>
      <c r="IG118" s="1"/>
      <c r="IH118" s="1"/>
      <c r="II118" s="1"/>
      <c r="IJ118" s="1"/>
      <c r="IK118" s="1"/>
      <c r="IL118" s="1"/>
      <c r="IM118" s="1"/>
      <c r="IN118" s="1"/>
      <c r="IO118" s="1"/>
      <c r="IP118" s="1"/>
      <c r="IQ118" s="1"/>
      <c r="IR118" s="1"/>
      <c r="IS118" s="1"/>
      <c r="IT118" s="1"/>
      <c r="IU118" s="1"/>
    </row>
    <row r="119" spans="1:255" s="377" customFormat="1" ht="13.15" customHeight="1">
      <c r="A119" s="1"/>
      <c r="B119" s="1"/>
      <c r="C119" s="1"/>
      <c r="D119" s="1"/>
      <c r="E119" s="271"/>
      <c r="F119" s="776"/>
      <c r="G119" s="776"/>
      <c r="H119" s="776"/>
      <c r="J119" s="59"/>
      <c r="K119" s="59"/>
      <c r="L119" s="59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  <c r="AA119" s="1"/>
      <c r="AB119" s="1"/>
      <c r="AC119" s="1"/>
      <c r="AD119" s="1"/>
      <c r="AE119" s="1"/>
      <c r="AF119" s="1"/>
      <c r="AG119" s="1"/>
      <c r="AH119" s="1"/>
      <c r="AI119" s="1"/>
      <c r="AJ119" s="1"/>
      <c r="AK119" s="1"/>
      <c r="AL119" s="1"/>
      <c r="AM119" s="1"/>
      <c r="AN119" s="1"/>
      <c r="AO119" s="1"/>
      <c r="AP119" s="1"/>
      <c r="AQ119" s="1"/>
      <c r="AR119" s="1"/>
      <c r="AS119" s="1"/>
      <c r="AT119" s="1"/>
      <c r="AU119" s="1"/>
      <c r="AV119" s="1"/>
      <c r="AW119" s="1"/>
      <c r="AX119" s="1"/>
      <c r="AY119" s="1"/>
      <c r="AZ119" s="1"/>
      <c r="BA119" s="1"/>
      <c r="BB119" s="1"/>
      <c r="BC119" s="1"/>
      <c r="BD119" s="1"/>
      <c r="BE119" s="1"/>
      <c r="BF119" s="1"/>
      <c r="BG119" s="1"/>
      <c r="BH119" s="1"/>
      <c r="BI119" s="1"/>
      <c r="BJ119" s="1"/>
      <c r="BK119" s="1"/>
      <c r="BL119" s="1"/>
      <c r="BM119" s="1"/>
      <c r="BN119" s="1"/>
      <c r="BO119" s="1"/>
      <c r="BP119" s="1"/>
      <c r="BQ119" s="1"/>
      <c r="BR119" s="1"/>
      <c r="BS119" s="1"/>
      <c r="BT119" s="1"/>
      <c r="BU119" s="1"/>
      <c r="BV119" s="1"/>
      <c r="BW119" s="1"/>
      <c r="BX119" s="1"/>
      <c r="BY119" s="1"/>
      <c r="BZ119" s="1"/>
      <c r="CA119" s="1"/>
      <c r="CB119" s="1"/>
      <c r="CC119" s="1"/>
      <c r="CD119" s="1"/>
      <c r="CE119" s="1"/>
      <c r="CF119" s="1"/>
      <c r="CG119" s="1"/>
      <c r="CH119" s="1"/>
      <c r="CI119" s="1"/>
      <c r="CJ119" s="1"/>
      <c r="CK119" s="1"/>
      <c r="CL119" s="1"/>
      <c r="CM119" s="1"/>
      <c r="CN119" s="1"/>
      <c r="CO119" s="1"/>
      <c r="CP119" s="1"/>
      <c r="CQ119" s="1"/>
      <c r="CR119" s="1"/>
      <c r="CS119" s="1"/>
      <c r="CT119" s="1"/>
      <c r="CU119" s="1"/>
      <c r="CV119" s="1"/>
      <c r="CW119" s="1"/>
      <c r="CX119" s="1"/>
      <c r="CY119" s="1"/>
      <c r="CZ119" s="1"/>
      <c r="DA119" s="1"/>
      <c r="DB119" s="1"/>
      <c r="DC119" s="1"/>
      <c r="DD119" s="1"/>
      <c r="DE119" s="1"/>
      <c r="DF119" s="1"/>
      <c r="DG119" s="1"/>
      <c r="DH119" s="1"/>
      <c r="DI119" s="1"/>
      <c r="DJ119" s="1"/>
      <c r="DK119" s="1"/>
      <c r="DL119" s="1"/>
      <c r="DM119" s="1"/>
      <c r="DN119" s="1"/>
      <c r="DO119" s="1"/>
      <c r="DP119" s="1"/>
      <c r="DQ119" s="1"/>
      <c r="DR119" s="1"/>
      <c r="DS119" s="1"/>
      <c r="DT119" s="1"/>
      <c r="DU119" s="1"/>
      <c r="DV119" s="1"/>
      <c r="DW119" s="1"/>
      <c r="DX119" s="1"/>
      <c r="DY119" s="1"/>
      <c r="DZ119" s="1"/>
      <c r="EA119" s="1"/>
      <c r="EB119" s="1"/>
      <c r="EC119" s="1"/>
      <c r="ED119" s="1"/>
      <c r="EE119" s="1"/>
      <c r="EF119" s="1"/>
      <c r="EG119" s="1"/>
      <c r="EH119" s="1"/>
      <c r="EI119" s="1"/>
      <c r="EJ119" s="1"/>
      <c r="EK119" s="1"/>
      <c r="EL119" s="1"/>
      <c r="EM119" s="1"/>
      <c r="EN119" s="1"/>
      <c r="EO119" s="1"/>
      <c r="EP119" s="1"/>
      <c r="EQ119" s="1"/>
      <c r="ER119" s="1"/>
      <c r="ES119" s="1"/>
      <c r="ET119" s="1"/>
      <c r="EU119" s="1"/>
      <c r="EV119" s="1"/>
      <c r="EW119" s="1"/>
      <c r="EX119" s="1"/>
      <c r="EY119" s="1"/>
      <c r="EZ119" s="1"/>
      <c r="FA119" s="1"/>
      <c r="FB119" s="1"/>
      <c r="FC119" s="1"/>
      <c r="FD119" s="1"/>
      <c r="FE119" s="1"/>
      <c r="FF119" s="1"/>
      <c r="FG119" s="1"/>
      <c r="FH119" s="1"/>
      <c r="FI119" s="1"/>
      <c r="FJ119" s="1"/>
      <c r="FK119" s="1"/>
      <c r="FL119" s="1"/>
      <c r="FM119" s="1"/>
      <c r="FN119" s="1"/>
      <c r="FO119" s="1"/>
      <c r="FP119" s="1"/>
      <c r="FQ119" s="1"/>
      <c r="FR119" s="1"/>
      <c r="FS119" s="1"/>
      <c r="FT119" s="1"/>
      <c r="FU119" s="1"/>
      <c r="FV119" s="1"/>
      <c r="FW119" s="1"/>
      <c r="FX119" s="1"/>
      <c r="FY119" s="1"/>
      <c r="FZ119" s="1"/>
      <c r="GA119" s="1"/>
      <c r="GB119" s="1"/>
      <c r="GC119" s="1"/>
      <c r="GD119" s="1"/>
      <c r="GE119" s="1"/>
      <c r="GF119" s="1"/>
      <c r="GG119" s="1"/>
      <c r="GH119" s="1"/>
      <c r="GI119" s="1"/>
      <c r="GJ119" s="1"/>
      <c r="GK119" s="1"/>
      <c r="GL119" s="1"/>
      <c r="GM119" s="1"/>
      <c r="GN119" s="1"/>
      <c r="GO119" s="1"/>
      <c r="GP119" s="1"/>
      <c r="GQ119" s="1"/>
      <c r="GR119" s="1"/>
      <c r="GS119" s="1"/>
      <c r="GT119" s="1"/>
      <c r="GU119" s="1"/>
      <c r="GV119" s="1"/>
      <c r="GW119" s="1"/>
      <c r="GX119" s="1"/>
      <c r="GY119" s="1"/>
      <c r="GZ119" s="1"/>
      <c r="HA119" s="1"/>
      <c r="HB119" s="1"/>
      <c r="HC119" s="1"/>
      <c r="HD119" s="1"/>
      <c r="HE119" s="1"/>
      <c r="HF119" s="1"/>
      <c r="HG119" s="1"/>
      <c r="HH119" s="1"/>
      <c r="HI119" s="1"/>
      <c r="HJ119" s="1"/>
      <c r="HK119" s="1"/>
      <c r="HL119" s="1"/>
      <c r="HM119" s="1"/>
      <c r="HN119" s="1"/>
      <c r="HO119" s="1"/>
      <c r="HP119" s="1"/>
      <c r="HQ119" s="1"/>
      <c r="HR119" s="1"/>
      <c r="HS119" s="1"/>
      <c r="HT119" s="1"/>
      <c r="HU119" s="1"/>
      <c r="HV119" s="1"/>
      <c r="HW119" s="1"/>
      <c r="HX119" s="1"/>
      <c r="HY119" s="1"/>
      <c r="HZ119" s="1"/>
      <c r="IA119" s="1"/>
      <c r="IB119" s="1"/>
      <c r="IC119" s="1"/>
      <c r="ID119" s="1"/>
      <c r="IE119" s="1"/>
      <c r="IF119" s="1"/>
      <c r="IG119" s="1"/>
      <c r="IH119" s="1"/>
      <c r="II119" s="1"/>
      <c r="IJ119" s="1"/>
      <c r="IK119" s="1"/>
      <c r="IL119" s="1"/>
      <c r="IM119" s="1"/>
      <c r="IN119" s="1"/>
      <c r="IO119" s="1"/>
      <c r="IP119" s="1"/>
      <c r="IQ119" s="1"/>
      <c r="IR119" s="1"/>
      <c r="IS119" s="1"/>
      <c r="IT119" s="1"/>
      <c r="IU119" s="1"/>
    </row>
    <row r="120" spans="1:255" s="377" customFormat="1" ht="13.15" customHeight="1">
      <c r="A120" s="1"/>
      <c r="B120" s="1"/>
      <c r="C120" s="1"/>
      <c r="D120" s="1"/>
      <c r="E120" s="271"/>
      <c r="F120" s="776"/>
      <c r="G120" s="776"/>
      <c r="H120" s="776"/>
      <c r="J120" s="59"/>
      <c r="K120" s="59"/>
      <c r="L120" s="59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  <c r="AA120" s="1"/>
      <c r="AB120" s="1"/>
      <c r="AC120" s="1"/>
      <c r="AD120" s="1"/>
      <c r="AE120" s="1"/>
      <c r="AF120" s="1"/>
      <c r="AG120" s="1"/>
      <c r="AH120" s="1"/>
      <c r="AI120" s="1"/>
      <c r="AJ120" s="1"/>
      <c r="AK120" s="1"/>
      <c r="AL120" s="1"/>
      <c r="AM120" s="1"/>
      <c r="AN120" s="1"/>
      <c r="AO120" s="1"/>
      <c r="AP120" s="1"/>
      <c r="AQ120" s="1"/>
      <c r="AR120" s="1"/>
      <c r="AS120" s="1"/>
      <c r="AT120" s="1"/>
      <c r="AU120" s="1"/>
      <c r="AV120" s="1"/>
      <c r="AW120" s="1"/>
      <c r="AX120" s="1"/>
      <c r="AY120" s="1"/>
      <c r="AZ120" s="1"/>
      <c r="BA120" s="1"/>
      <c r="BB120" s="1"/>
      <c r="BC120" s="1"/>
      <c r="BD120" s="1"/>
      <c r="BE120" s="1"/>
      <c r="BF120" s="1"/>
      <c r="BG120" s="1"/>
      <c r="BH120" s="1"/>
      <c r="BI120" s="1"/>
      <c r="BJ120" s="1"/>
      <c r="BK120" s="1"/>
      <c r="BL120" s="1"/>
      <c r="BM120" s="1"/>
      <c r="BN120" s="1"/>
      <c r="BO120" s="1"/>
      <c r="BP120" s="1"/>
      <c r="BQ120" s="1"/>
      <c r="BR120" s="1"/>
      <c r="BS120" s="1"/>
      <c r="BT120" s="1"/>
      <c r="BU120" s="1"/>
      <c r="BV120" s="1"/>
      <c r="BW120" s="1"/>
      <c r="BX120" s="1"/>
      <c r="BY120" s="1"/>
      <c r="BZ120" s="1"/>
      <c r="CA120" s="1"/>
      <c r="CB120" s="1"/>
      <c r="CC120" s="1"/>
      <c r="CD120" s="1"/>
      <c r="CE120" s="1"/>
      <c r="CF120" s="1"/>
      <c r="CG120" s="1"/>
      <c r="CH120" s="1"/>
      <c r="CI120" s="1"/>
      <c r="CJ120" s="1"/>
      <c r="CK120" s="1"/>
      <c r="CL120" s="1"/>
      <c r="CM120" s="1"/>
      <c r="CN120" s="1"/>
      <c r="CO120" s="1"/>
      <c r="CP120" s="1"/>
      <c r="CQ120" s="1"/>
      <c r="CR120" s="1"/>
      <c r="CS120" s="1"/>
      <c r="CT120" s="1"/>
      <c r="CU120" s="1"/>
      <c r="CV120" s="1"/>
      <c r="CW120" s="1"/>
      <c r="CX120" s="1"/>
      <c r="CY120" s="1"/>
      <c r="CZ120" s="1"/>
      <c r="DA120" s="1"/>
      <c r="DB120" s="1"/>
      <c r="DC120" s="1"/>
      <c r="DD120" s="1"/>
      <c r="DE120" s="1"/>
      <c r="DF120" s="1"/>
      <c r="DG120" s="1"/>
      <c r="DH120" s="1"/>
      <c r="DI120" s="1"/>
      <c r="DJ120" s="1"/>
      <c r="DK120" s="1"/>
      <c r="DL120" s="1"/>
      <c r="DM120" s="1"/>
      <c r="DN120" s="1"/>
      <c r="DO120" s="1"/>
      <c r="DP120" s="1"/>
      <c r="DQ120" s="1"/>
      <c r="DR120" s="1"/>
      <c r="DS120" s="1"/>
      <c r="DT120" s="1"/>
      <c r="DU120" s="1"/>
      <c r="DV120" s="1"/>
      <c r="DW120" s="1"/>
      <c r="DX120" s="1"/>
      <c r="DY120" s="1"/>
      <c r="DZ120" s="1"/>
      <c r="EA120" s="1"/>
      <c r="EB120" s="1"/>
      <c r="EC120" s="1"/>
      <c r="ED120" s="1"/>
      <c r="EE120" s="1"/>
      <c r="EF120" s="1"/>
      <c r="EG120" s="1"/>
      <c r="EH120" s="1"/>
      <c r="EI120" s="1"/>
      <c r="EJ120" s="1"/>
      <c r="EK120" s="1"/>
      <c r="EL120" s="1"/>
      <c r="EM120" s="1"/>
      <c r="EN120" s="1"/>
      <c r="EO120" s="1"/>
      <c r="EP120" s="1"/>
      <c r="EQ120" s="1"/>
      <c r="ER120" s="1"/>
      <c r="ES120" s="1"/>
      <c r="ET120" s="1"/>
      <c r="EU120" s="1"/>
      <c r="EV120" s="1"/>
      <c r="EW120" s="1"/>
      <c r="EX120" s="1"/>
      <c r="EY120" s="1"/>
      <c r="EZ120" s="1"/>
      <c r="FA120" s="1"/>
      <c r="FB120" s="1"/>
      <c r="FC120" s="1"/>
      <c r="FD120" s="1"/>
      <c r="FE120" s="1"/>
      <c r="FF120" s="1"/>
      <c r="FG120" s="1"/>
      <c r="FH120" s="1"/>
      <c r="FI120" s="1"/>
      <c r="FJ120" s="1"/>
      <c r="FK120" s="1"/>
      <c r="FL120" s="1"/>
      <c r="FM120" s="1"/>
      <c r="FN120" s="1"/>
      <c r="FO120" s="1"/>
      <c r="FP120" s="1"/>
      <c r="FQ120" s="1"/>
      <c r="FR120" s="1"/>
      <c r="FS120" s="1"/>
      <c r="FT120" s="1"/>
      <c r="FU120" s="1"/>
      <c r="FV120" s="1"/>
      <c r="FW120" s="1"/>
      <c r="FX120" s="1"/>
      <c r="FY120" s="1"/>
      <c r="FZ120" s="1"/>
      <c r="GA120" s="1"/>
      <c r="GB120" s="1"/>
      <c r="GC120" s="1"/>
      <c r="GD120" s="1"/>
      <c r="GE120" s="1"/>
      <c r="GF120" s="1"/>
      <c r="GG120" s="1"/>
      <c r="GH120" s="1"/>
      <c r="GI120" s="1"/>
      <c r="GJ120" s="1"/>
      <c r="GK120" s="1"/>
      <c r="GL120" s="1"/>
      <c r="GM120" s="1"/>
      <c r="GN120" s="1"/>
      <c r="GO120" s="1"/>
      <c r="GP120" s="1"/>
      <c r="GQ120" s="1"/>
      <c r="GR120" s="1"/>
      <c r="GS120" s="1"/>
      <c r="GT120" s="1"/>
      <c r="GU120" s="1"/>
      <c r="GV120" s="1"/>
      <c r="GW120" s="1"/>
      <c r="GX120" s="1"/>
      <c r="GY120" s="1"/>
      <c r="GZ120" s="1"/>
      <c r="HA120" s="1"/>
      <c r="HB120" s="1"/>
      <c r="HC120" s="1"/>
      <c r="HD120" s="1"/>
      <c r="HE120" s="1"/>
      <c r="HF120" s="1"/>
      <c r="HG120" s="1"/>
      <c r="HH120" s="1"/>
      <c r="HI120" s="1"/>
      <c r="HJ120" s="1"/>
      <c r="HK120" s="1"/>
      <c r="HL120" s="1"/>
      <c r="HM120" s="1"/>
      <c r="HN120" s="1"/>
      <c r="HO120" s="1"/>
      <c r="HP120" s="1"/>
      <c r="HQ120" s="1"/>
      <c r="HR120" s="1"/>
      <c r="HS120" s="1"/>
      <c r="HT120" s="1"/>
      <c r="HU120" s="1"/>
      <c r="HV120" s="1"/>
      <c r="HW120" s="1"/>
      <c r="HX120" s="1"/>
      <c r="HY120" s="1"/>
      <c r="HZ120" s="1"/>
      <c r="IA120" s="1"/>
      <c r="IB120" s="1"/>
      <c r="IC120" s="1"/>
      <c r="ID120" s="1"/>
      <c r="IE120" s="1"/>
      <c r="IF120" s="1"/>
      <c r="IG120" s="1"/>
      <c r="IH120" s="1"/>
      <c r="II120" s="1"/>
      <c r="IJ120" s="1"/>
      <c r="IK120" s="1"/>
      <c r="IL120" s="1"/>
      <c r="IM120" s="1"/>
      <c r="IN120" s="1"/>
      <c r="IO120" s="1"/>
      <c r="IP120" s="1"/>
      <c r="IQ120" s="1"/>
      <c r="IR120" s="1"/>
      <c r="IS120" s="1"/>
      <c r="IT120" s="1"/>
      <c r="IU120" s="1"/>
    </row>
    <row r="121" spans="1:255" s="377" customFormat="1" ht="13.15" customHeight="1">
      <c r="A121" s="1"/>
      <c r="B121" s="1"/>
      <c r="C121" s="1"/>
      <c r="D121" s="1"/>
      <c r="E121" s="271"/>
      <c r="F121" s="776"/>
      <c r="G121" s="776"/>
      <c r="H121" s="776"/>
      <c r="J121" s="59"/>
      <c r="K121" s="59"/>
      <c r="L121" s="59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  <c r="AA121" s="1"/>
      <c r="AB121" s="1"/>
      <c r="AC121" s="1"/>
      <c r="AD121" s="1"/>
      <c r="AE121" s="1"/>
      <c r="AF121" s="1"/>
      <c r="AG121" s="1"/>
      <c r="AH121" s="1"/>
      <c r="AI121" s="1"/>
      <c r="AJ121" s="1"/>
      <c r="AK121" s="1"/>
      <c r="AL121" s="1"/>
      <c r="AM121" s="1"/>
      <c r="AN121" s="1"/>
      <c r="AO121" s="1"/>
      <c r="AP121" s="1"/>
      <c r="AQ121" s="1"/>
      <c r="AR121" s="1"/>
      <c r="AS121" s="1"/>
      <c r="AT121" s="1"/>
      <c r="AU121" s="1"/>
      <c r="AV121" s="1"/>
      <c r="AW121" s="1"/>
      <c r="AX121" s="1"/>
      <c r="AY121" s="1"/>
      <c r="AZ121" s="1"/>
      <c r="BA121" s="1"/>
      <c r="BB121" s="1"/>
      <c r="BC121" s="1"/>
      <c r="BD121" s="1"/>
      <c r="BE121" s="1"/>
      <c r="BF121" s="1"/>
      <c r="BG121" s="1"/>
      <c r="BH121" s="1"/>
      <c r="BI121" s="1"/>
      <c r="BJ121" s="1"/>
      <c r="BK121" s="1"/>
      <c r="BL121" s="1"/>
      <c r="BM121" s="1"/>
      <c r="BN121" s="1"/>
      <c r="BO121" s="1"/>
      <c r="BP121" s="1"/>
      <c r="BQ121" s="1"/>
      <c r="BR121" s="1"/>
      <c r="BS121" s="1"/>
      <c r="BT121" s="1"/>
      <c r="BU121" s="1"/>
      <c r="BV121" s="1"/>
      <c r="BW121" s="1"/>
      <c r="BX121" s="1"/>
      <c r="BY121" s="1"/>
      <c r="BZ121" s="1"/>
      <c r="CA121" s="1"/>
      <c r="CB121" s="1"/>
      <c r="CC121" s="1"/>
      <c r="CD121" s="1"/>
      <c r="CE121" s="1"/>
      <c r="CF121" s="1"/>
      <c r="CG121" s="1"/>
      <c r="CH121" s="1"/>
      <c r="CI121" s="1"/>
      <c r="CJ121" s="1"/>
      <c r="CK121" s="1"/>
      <c r="CL121" s="1"/>
      <c r="CM121" s="1"/>
      <c r="CN121" s="1"/>
      <c r="CO121" s="1"/>
      <c r="CP121" s="1"/>
      <c r="CQ121" s="1"/>
      <c r="CR121" s="1"/>
      <c r="CS121" s="1"/>
      <c r="CT121" s="1"/>
      <c r="CU121" s="1"/>
      <c r="CV121" s="1"/>
      <c r="CW121" s="1"/>
      <c r="CX121" s="1"/>
      <c r="CY121" s="1"/>
      <c r="CZ121" s="1"/>
      <c r="DA121" s="1"/>
      <c r="DB121" s="1"/>
      <c r="DC121" s="1"/>
      <c r="DD121" s="1"/>
      <c r="DE121" s="1"/>
      <c r="DF121" s="1"/>
      <c r="DG121" s="1"/>
      <c r="DH121" s="1"/>
      <c r="DI121" s="1"/>
      <c r="DJ121" s="1"/>
      <c r="DK121" s="1"/>
      <c r="DL121" s="1"/>
      <c r="DM121" s="1"/>
      <c r="DN121" s="1"/>
      <c r="DO121" s="1"/>
      <c r="DP121" s="1"/>
      <c r="DQ121" s="1"/>
      <c r="DR121" s="1"/>
      <c r="DS121" s="1"/>
      <c r="DT121" s="1"/>
      <c r="DU121" s="1"/>
      <c r="DV121" s="1"/>
      <c r="DW121" s="1"/>
      <c r="DX121" s="1"/>
      <c r="DY121" s="1"/>
      <c r="DZ121" s="1"/>
      <c r="EA121" s="1"/>
      <c r="EB121" s="1"/>
      <c r="EC121" s="1"/>
      <c r="ED121" s="1"/>
      <c r="EE121" s="1"/>
      <c r="EF121" s="1"/>
      <c r="EG121" s="1"/>
      <c r="EH121" s="1"/>
      <c r="EI121" s="1"/>
      <c r="EJ121" s="1"/>
      <c r="EK121" s="1"/>
      <c r="EL121" s="1"/>
      <c r="EM121" s="1"/>
      <c r="EN121" s="1"/>
      <c r="EO121" s="1"/>
      <c r="EP121" s="1"/>
      <c r="EQ121" s="1"/>
      <c r="ER121" s="1"/>
      <c r="ES121" s="1"/>
      <c r="ET121" s="1"/>
      <c r="EU121" s="1"/>
      <c r="EV121" s="1"/>
      <c r="EW121" s="1"/>
      <c r="EX121" s="1"/>
      <c r="EY121" s="1"/>
      <c r="EZ121" s="1"/>
      <c r="FA121" s="1"/>
      <c r="FB121" s="1"/>
      <c r="FC121" s="1"/>
      <c r="FD121" s="1"/>
      <c r="FE121" s="1"/>
      <c r="FF121" s="1"/>
      <c r="FG121" s="1"/>
      <c r="FH121" s="1"/>
      <c r="FI121" s="1"/>
      <c r="FJ121" s="1"/>
      <c r="FK121" s="1"/>
      <c r="FL121" s="1"/>
      <c r="FM121" s="1"/>
      <c r="FN121" s="1"/>
      <c r="FO121" s="1"/>
      <c r="FP121" s="1"/>
      <c r="FQ121" s="1"/>
      <c r="FR121" s="1"/>
      <c r="FS121" s="1"/>
      <c r="FT121" s="1"/>
      <c r="FU121" s="1"/>
      <c r="FV121" s="1"/>
      <c r="FW121" s="1"/>
      <c r="FX121" s="1"/>
      <c r="FY121" s="1"/>
      <c r="FZ121" s="1"/>
      <c r="GA121" s="1"/>
      <c r="GB121" s="1"/>
      <c r="GC121" s="1"/>
      <c r="GD121" s="1"/>
      <c r="GE121" s="1"/>
      <c r="GF121" s="1"/>
      <c r="GG121" s="1"/>
      <c r="GH121" s="1"/>
      <c r="GI121" s="1"/>
      <c r="GJ121" s="1"/>
      <c r="GK121" s="1"/>
      <c r="GL121" s="1"/>
      <c r="GM121" s="1"/>
      <c r="GN121" s="1"/>
      <c r="GO121" s="1"/>
      <c r="GP121" s="1"/>
      <c r="GQ121" s="1"/>
      <c r="GR121" s="1"/>
      <c r="GS121" s="1"/>
      <c r="GT121" s="1"/>
      <c r="GU121" s="1"/>
      <c r="GV121" s="1"/>
      <c r="GW121" s="1"/>
      <c r="GX121" s="1"/>
      <c r="GY121" s="1"/>
      <c r="GZ121" s="1"/>
      <c r="HA121" s="1"/>
      <c r="HB121" s="1"/>
      <c r="HC121" s="1"/>
      <c r="HD121" s="1"/>
      <c r="HE121" s="1"/>
      <c r="HF121" s="1"/>
      <c r="HG121" s="1"/>
      <c r="HH121" s="1"/>
      <c r="HI121" s="1"/>
      <c r="HJ121" s="1"/>
      <c r="HK121" s="1"/>
      <c r="HL121" s="1"/>
      <c r="HM121" s="1"/>
      <c r="HN121" s="1"/>
      <c r="HO121" s="1"/>
      <c r="HP121" s="1"/>
      <c r="HQ121" s="1"/>
      <c r="HR121" s="1"/>
      <c r="HS121" s="1"/>
      <c r="HT121" s="1"/>
      <c r="HU121" s="1"/>
      <c r="HV121" s="1"/>
      <c r="HW121" s="1"/>
      <c r="HX121" s="1"/>
      <c r="HY121" s="1"/>
      <c r="HZ121" s="1"/>
      <c r="IA121" s="1"/>
      <c r="IB121" s="1"/>
      <c r="IC121" s="1"/>
      <c r="ID121" s="1"/>
      <c r="IE121" s="1"/>
      <c r="IF121" s="1"/>
      <c r="IG121" s="1"/>
      <c r="IH121" s="1"/>
      <c r="II121" s="1"/>
      <c r="IJ121" s="1"/>
      <c r="IK121" s="1"/>
      <c r="IL121" s="1"/>
      <c r="IM121" s="1"/>
      <c r="IN121" s="1"/>
      <c r="IO121" s="1"/>
      <c r="IP121" s="1"/>
      <c r="IQ121" s="1"/>
      <c r="IR121" s="1"/>
      <c r="IS121" s="1"/>
      <c r="IT121" s="1"/>
      <c r="IU121" s="1"/>
    </row>
    <row r="122" spans="1:255" s="377" customFormat="1" ht="13.15" customHeight="1">
      <c r="A122" s="1"/>
      <c r="B122" s="1"/>
      <c r="C122" s="1"/>
      <c r="D122" s="1"/>
      <c r="E122" s="271"/>
      <c r="F122" s="776"/>
      <c r="G122" s="776"/>
      <c r="H122" s="776"/>
      <c r="J122" s="59"/>
      <c r="K122" s="59"/>
      <c r="L122" s="59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  <c r="AA122" s="1"/>
      <c r="AB122" s="1"/>
      <c r="AC122" s="1"/>
      <c r="AD122" s="1"/>
      <c r="AE122" s="1"/>
      <c r="AF122" s="1"/>
      <c r="AG122" s="1"/>
      <c r="AH122" s="1"/>
      <c r="AI122" s="1"/>
      <c r="AJ122" s="1"/>
      <c r="AK122" s="1"/>
      <c r="AL122" s="1"/>
      <c r="AM122" s="1"/>
      <c r="AN122" s="1"/>
      <c r="AO122" s="1"/>
      <c r="AP122" s="1"/>
      <c r="AQ122" s="1"/>
      <c r="AR122" s="1"/>
      <c r="AS122" s="1"/>
      <c r="AT122" s="1"/>
      <c r="AU122" s="1"/>
      <c r="AV122" s="1"/>
      <c r="AW122" s="1"/>
      <c r="AX122" s="1"/>
      <c r="AY122" s="1"/>
      <c r="AZ122" s="1"/>
      <c r="BA122" s="1"/>
      <c r="BB122" s="1"/>
      <c r="BC122" s="1"/>
      <c r="BD122" s="1"/>
      <c r="BE122" s="1"/>
      <c r="BF122" s="1"/>
      <c r="BG122" s="1"/>
      <c r="BH122" s="1"/>
      <c r="BI122" s="1"/>
      <c r="BJ122" s="1"/>
      <c r="BK122" s="1"/>
      <c r="BL122" s="1"/>
      <c r="BM122" s="1"/>
      <c r="BN122" s="1"/>
      <c r="BO122" s="1"/>
      <c r="BP122" s="1"/>
      <c r="BQ122" s="1"/>
      <c r="BR122" s="1"/>
      <c r="BS122" s="1"/>
      <c r="BT122" s="1"/>
      <c r="BU122" s="1"/>
      <c r="BV122" s="1"/>
      <c r="BW122" s="1"/>
      <c r="BX122" s="1"/>
      <c r="BY122" s="1"/>
      <c r="BZ122" s="1"/>
      <c r="CA122" s="1"/>
      <c r="CB122" s="1"/>
      <c r="CC122" s="1"/>
      <c r="CD122" s="1"/>
      <c r="CE122" s="1"/>
      <c r="CF122" s="1"/>
      <c r="CG122" s="1"/>
      <c r="CH122" s="1"/>
      <c r="CI122" s="1"/>
      <c r="CJ122" s="1"/>
      <c r="CK122" s="1"/>
      <c r="CL122" s="1"/>
      <c r="CM122" s="1"/>
      <c r="CN122" s="1"/>
      <c r="CO122" s="1"/>
      <c r="CP122" s="1"/>
      <c r="CQ122" s="1"/>
      <c r="CR122" s="1"/>
      <c r="CS122" s="1"/>
      <c r="CT122" s="1"/>
      <c r="CU122" s="1"/>
      <c r="CV122" s="1"/>
      <c r="CW122" s="1"/>
      <c r="CX122" s="1"/>
      <c r="CY122" s="1"/>
      <c r="CZ122" s="1"/>
      <c r="DA122" s="1"/>
      <c r="DB122" s="1"/>
      <c r="DC122" s="1"/>
      <c r="DD122" s="1"/>
      <c r="DE122" s="1"/>
      <c r="DF122" s="1"/>
      <c r="DG122" s="1"/>
      <c r="DH122" s="1"/>
      <c r="DI122" s="1"/>
      <c r="DJ122" s="1"/>
      <c r="DK122" s="1"/>
      <c r="DL122" s="1"/>
      <c r="DM122" s="1"/>
      <c r="DN122" s="1"/>
      <c r="DO122" s="1"/>
      <c r="DP122" s="1"/>
      <c r="DQ122" s="1"/>
      <c r="DR122" s="1"/>
      <c r="DS122" s="1"/>
      <c r="DT122" s="1"/>
      <c r="DU122" s="1"/>
      <c r="DV122" s="1"/>
      <c r="DW122" s="1"/>
      <c r="DX122" s="1"/>
      <c r="DY122" s="1"/>
      <c r="DZ122" s="1"/>
      <c r="EA122" s="1"/>
      <c r="EB122" s="1"/>
      <c r="EC122" s="1"/>
      <c r="ED122" s="1"/>
      <c r="EE122" s="1"/>
      <c r="EF122" s="1"/>
      <c r="EG122" s="1"/>
      <c r="EH122" s="1"/>
      <c r="EI122" s="1"/>
      <c r="EJ122" s="1"/>
      <c r="EK122" s="1"/>
      <c r="EL122" s="1"/>
      <c r="EM122" s="1"/>
      <c r="EN122" s="1"/>
      <c r="EO122" s="1"/>
      <c r="EP122" s="1"/>
      <c r="EQ122" s="1"/>
      <c r="ER122" s="1"/>
      <c r="ES122" s="1"/>
      <c r="ET122" s="1"/>
      <c r="EU122" s="1"/>
      <c r="EV122" s="1"/>
      <c r="EW122" s="1"/>
      <c r="EX122" s="1"/>
      <c r="EY122" s="1"/>
      <c r="EZ122" s="1"/>
      <c r="FA122" s="1"/>
      <c r="FB122" s="1"/>
      <c r="FC122" s="1"/>
      <c r="FD122" s="1"/>
      <c r="FE122" s="1"/>
      <c r="FF122" s="1"/>
      <c r="FG122" s="1"/>
      <c r="FH122" s="1"/>
      <c r="FI122" s="1"/>
      <c r="FJ122" s="1"/>
      <c r="FK122" s="1"/>
      <c r="FL122" s="1"/>
      <c r="FM122" s="1"/>
      <c r="FN122" s="1"/>
      <c r="FO122" s="1"/>
      <c r="FP122" s="1"/>
      <c r="FQ122" s="1"/>
      <c r="FR122" s="1"/>
      <c r="FS122" s="1"/>
      <c r="FT122" s="1"/>
      <c r="FU122" s="1"/>
      <c r="FV122" s="1"/>
      <c r="FW122" s="1"/>
      <c r="FX122" s="1"/>
      <c r="FY122" s="1"/>
      <c r="FZ122" s="1"/>
      <c r="GA122" s="1"/>
      <c r="GB122" s="1"/>
      <c r="GC122" s="1"/>
      <c r="GD122" s="1"/>
      <c r="GE122" s="1"/>
      <c r="GF122" s="1"/>
      <c r="GG122" s="1"/>
      <c r="GH122" s="1"/>
      <c r="GI122" s="1"/>
      <c r="GJ122" s="1"/>
      <c r="GK122" s="1"/>
      <c r="GL122" s="1"/>
      <c r="GM122" s="1"/>
      <c r="GN122" s="1"/>
      <c r="GO122" s="1"/>
      <c r="GP122" s="1"/>
      <c r="GQ122" s="1"/>
      <c r="GR122" s="1"/>
      <c r="GS122" s="1"/>
      <c r="GT122" s="1"/>
      <c r="GU122" s="1"/>
      <c r="GV122" s="1"/>
      <c r="GW122" s="1"/>
      <c r="GX122" s="1"/>
      <c r="GY122" s="1"/>
      <c r="GZ122" s="1"/>
      <c r="HA122" s="1"/>
      <c r="HB122" s="1"/>
      <c r="HC122" s="1"/>
      <c r="HD122" s="1"/>
      <c r="HE122" s="1"/>
      <c r="HF122" s="1"/>
      <c r="HG122" s="1"/>
      <c r="HH122" s="1"/>
      <c r="HI122" s="1"/>
      <c r="HJ122" s="1"/>
      <c r="HK122" s="1"/>
      <c r="HL122" s="1"/>
      <c r="HM122" s="1"/>
      <c r="HN122" s="1"/>
      <c r="HO122" s="1"/>
      <c r="HP122" s="1"/>
      <c r="HQ122" s="1"/>
      <c r="HR122" s="1"/>
      <c r="HS122" s="1"/>
      <c r="HT122" s="1"/>
      <c r="HU122" s="1"/>
      <c r="HV122" s="1"/>
      <c r="HW122" s="1"/>
      <c r="HX122" s="1"/>
      <c r="HY122" s="1"/>
      <c r="HZ122" s="1"/>
      <c r="IA122" s="1"/>
      <c r="IB122" s="1"/>
      <c r="IC122" s="1"/>
      <c r="ID122" s="1"/>
      <c r="IE122" s="1"/>
      <c r="IF122" s="1"/>
      <c r="IG122" s="1"/>
      <c r="IH122" s="1"/>
      <c r="II122" s="1"/>
      <c r="IJ122" s="1"/>
      <c r="IK122" s="1"/>
      <c r="IL122" s="1"/>
      <c r="IM122" s="1"/>
      <c r="IN122" s="1"/>
      <c r="IO122" s="1"/>
      <c r="IP122" s="1"/>
      <c r="IQ122" s="1"/>
      <c r="IR122" s="1"/>
      <c r="IS122" s="1"/>
      <c r="IT122" s="1"/>
      <c r="IU122" s="1"/>
    </row>
    <row r="123" spans="1:255" s="377" customFormat="1" ht="13.15" customHeight="1">
      <c r="A123" s="1"/>
      <c r="B123" s="1"/>
      <c r="C123" s="1"/>
      <c r="D123" s="1"/>
      <c r="E123" s="271"/>
      <c r="F123" s="776"/>
      <c r="G123" s="776"/>
      <c r="H123" s="776"/>
      <c r="J123" s="59"/>
      <c r="K123" s="59"/>
      <c r="L123" s="59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  <c r="AA123" s="1"/>
      <c r="AB123" s="1"/>
      <c r="AC123" s="1"/>
      <c r="AD123" s="1"/>
      <c r="AE123" s="1"/>
      <c r="AF123" s="1"/>
      <c r="AG123" s="1"/>
      <c r="AH123" s="1"/>
      <c r="AI123" s="1"/>
      <c r="AJ123" s="1"/>
      <c r="AK123" s="1"/>
      <c r="AL123" s="1"/>
      <c r="AM123" s="1"/>
      <c r="AN123" s="1"/>
      <c r="AO123" s="1"/>
      <c r="AP123" s="1"/>
      <c r="AQ123" s="1"/>
      <c r="AR123" s="1"/>
      <c r="AS123" s="1"/>
      <c r="AT123" s="1"/>
      <c r="AU123" s="1"/>
      <c r="AV123" s="1"/>
      <c r="AW123" s="1"/>
      <c r="AX123" s="1"/>
      <c r="AY123" s="1"/>
      <c r="AZ123" s="1"/>
      <c r="BA123" s="1"/>
      <c r="BB123" s="1"/>
      <c r="BC123" s="1"/>
      <c r="BD123" s="1"/>
      <c r="BE123" s="1"/>
      <c r="BF123" s="1"/>
      <c r="BG123" s="1"/>
      <c r="BH123" s="1"/>
      <c r="BI123" s="1"/>
      <c r="BJ123" s="1"/>
      <c r="BK123" s="1"/>
      <c r="BL123" s="1"/>
      <c r="BM123" s="1"/>
      <c r="BN123" s="1"/>
      <c r="BO123" s="1"/>
      <c r="BP123" s="1"/>
      <c r="BQ123" s="1"/>
      <c r="BR123" s="1"/>
      <c r="BS123" s="1"/>
      <c r="BT123" s="1"/>
      <c r="BU123" s="1"/>
      <c r="BV123" s="1"/>
      <c r="BW123" s="1"/>
      <c r="BX123" s="1"/>
      <c r="BY123" s="1"/>
      <c r="BZ123" s="1"/>
      <c r="CA123" s="1"/>
      <c r="CB123" s="1"/>
      <c r="CC123" s="1"/>
      <c r="CD123" s="1"/>
      <c r="CE123" s="1"/>
      <c r="CF123" s="1"/>
      <c r="CG123" s="1"/>
      <c r="CH123" s="1"/>
      <c r="CI123" s="1"/>
      <c r="CJ123" s="1"/>
      <c r="CK123" s="1"/>
      <c r="CL123" s="1"/>
      <c r="CM123" s="1"/>
      <c r="CN123" s="1"/>
      <c r="CO123" s="1"/>
      <c r="CP123" s="1"/>
      <c r="CQ123" s="1"/>
      <c r="CR123" s="1"/>
      <c r="CS123" s="1"/>
      <c r="CT123" s="1"/>
      <c r="CU123" s="1"/>
      <c r="CV123" s="1"/>
      <c r="CW123" s="1"/>
      <c r="CX123" s="1"/>
      <c r="CY123" s="1"/>
      <c r="CZ123" s="1"/>
      <c r="DA123" s="1"/>
      <c r="DB123" s="1"/>
      <c r="DC123" s="1"/>
      <c r="DD123" s="1"/>
      <c r="DE123" s="1"/>
      <c r="DF123" s="1"/>
      <c r="DG123" s="1"/>
      <c r="DH123" s="1"/>
      <c r="DI123" s="1"/>
      <c r="DJ123" s="1"/>
      <c r="DK123" s="1"/>
      <c r="DL123" s="1"/>
      <c r="DM123" s="1"/>
      <c r="DN123" s="1"/>
      <c r="DO123" s="1"/>
      <c r="DP123" s="1"/>
      <c r="DQ123" s="1"/>
      <c r="DR123" s="1"/>
      <c r="DS123" s="1"/>
      <c r="DT123" s="1"/>
      <c r="DU123" s="1"/>
      <c r="DV123" s="1"/>
      <c r="DW123" s="1"/>
      <c r="DX123" s="1"/>
      <c r="DY123" s="1"/>
      <c r="DZ123" s="1"/>
      <c r="EA123" s="1"/>
      <c r="EB123" s="1"/>
      <c r="EC123" s="1"/>
      <c r="ED123" s="1"/>
      <c r="EE123" s="1"/>
      <c r="EF123" s="1"/>
      <c r="EG123" s="1"/>
      <c r="EH123" s="1"/>
      <c r="EI123" s="1"/>
      <c r="EJ123" s="1"/>
      <c r="EK123" s="1"/>
      <c r="EL123" s="1"/>
      <c r="EM123" s="1"/>
      <c r="EN123" s="1"/>
      <c r="EO123" s="1"/>
      <c r="EP123" s="1"/>
      <c r="EQ123" s="1"/>
      <c r="ER123" s="1"/>
      <c r="ES123" s="1"/>
      <c r="ET123" s="1"/>
      <c r="EU123" s="1"/>
      <c r="EV123" s="1"/>
      <c r="EW123" s="1"/>
      <c r="EX123" s="1"/>
      <c r="EY123" s="1"/>
      <c r="EZ123" s="1"/>
      <c r="FA123" s="1"/>
      <c r="FB123" s="1"/>
      <c r="FC123" s="1"/>
      <c r="FD123" s="1"/>
      <c r="FE123" s="1"/>
      <c r="FF123" s="1"/>
      <c r="FG123" s="1"/>
      <c r="FH123" s="1"/>
      <c r="FI123" s="1"/>
      <c r="FJ123" s="1"/>
      <c r="FK123" s="1"/>
      <c r="FL123" s="1"/>
      <c r="FM123" s="1"/>
      <c r="FN123" s="1"/>
      <c r="FO123" s="1"/>
      <c r="FP123" s="1"/>
      <c r="FQ123" s="1"/>
      <c r="FR123" s="1"/>
      <c r="FS123" s="1"/>
      <c r="FT123" s="1"/>
      <c r="FU123" s="1"/>
      <c r="FV123" s="1"/>
      <c r="FW123" s="1"/>
      <c r="FX123" s="1"/>
      <c r="FY123" s="1"/>
      <c r="FZ123" s="1"/>
      <c r="GA123" s="1"/>
      <c r="GB123" s="1"/>
      <c r="GC123" s="1"/>
      <c r="GD123" s="1"/>
      <c r="GE123" s="1"/>
      <c r="GF123" s="1"/>
      <c r="GG123" s="1"/>
      <c r="GH123" s="1"/>
      <c r="GI123" s="1"/>
      <c r="GJ123" s="1"/>
      <c r="GK123" s="1"/>
      <c r="GL123" s="1"/>
      <c r="GM123" s="1"/>
      <c r="GN123" s="1"/>
      <c r="GO123" s="1"/>
      <c r="GP123" s="1"/>
      <c r="GQ123" s="1"/>
      <c r="GR123" s="1"/>
      <c r="GS123" s="1"/>
      <c r="GT123" s="1"/>
      <c r="GU123" s="1"/>
      <c r="GV123" s="1"/>
      <c r="GW123" s="1"/>
      <c r="GX123" s="1"/>
      <c r="GY123" s="1"/>
      <c r="GZ123" s="1"/>
      <c r="HA123" s="1"/>
      <c r="HB123" s="1"/>
      <c r="HC123" s="1"/>
      <c r="HD123" s="1"/>
      <c r="HE123" s="1"/>
      <c r="HF123" s="1"/>
      <c r="HG123" s="1"/>
      <c r="HH123" s="1"/>
      <c r="HI123" s="1"/>
      <c r="HJ123" s="1"/>
      <c r="HK123" s="1"/>
      <c r="HL123" s="1"/>
      <c r="HM123" s="1"/>
      <c r="HN123" s="1"/>
      <c r="HO123" s="1"/>
      <c r="HP123" s="1"/>
      <c r="HQ123" s="1"/>
      <c r="HR123" s="1"/>
      <c r="HS123" s="1"/>
      <c r="HT123" s="1"/>
      <c r="HU123" s="1"/>
      <c r="HV123" s="1"/>
      <c r="HW123" s="1"/>
      <c r="HX123" s="1"/>
      <c r="HY123" s="1"/>
      <c r="HZ123" s="1"/>
      <c r="IA123" s="1"/>
      <c r="IB123" s="1"/>
      <c r="IC123" s="1"/>
      <c r="ID123" s="1"/>
      <c r="IE123" s="1"/>
      <c r="IF123" s="1"/>
      <c r="IG123" s="1"/>
      <c r="IH123" s="1"/>
      <c r="II123" s="1"/>
      <c r="IJ123" s="1"/>
      <c r="IK123" s="1"/>
      <c r="IL123" s="1"/>
      <c r="IM123" s="1"/>
      <c r="IN123" s="1"/>
      <c r="IO123" s="1"/>
      <c r="IP123" s="1"/>
      <c r="IQ123" s="1"/>
      <c r="IR123" s="1"/>
      <c r="IS123" s="1"/>
      <c r="IT123" s="1"/>
      <c r="IU123" s="1"/>
    </row>
    <row r="124" spans="1:255" s="377" customFormat="1" ht="13.15" customHeight="1">
      <c r="A124" s="1"/>
      <c r="B124" s="1"/>
      <c r="C124" s="1"/>
      <c r="D124" s="1"/>
      <c r="E124" s="271"/>
      <c r="F124" s="776"/>
      <c r="G124" s="776"/>
      <c r="H124" s="776"/>
      <c r="J124" s="59"/>
      <c r="K124" s="59"/>
      <c r="L124" s="59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  <c r="AA124" s="1"/>
      <c r="AB124" s="1"/>
      <c r="AC124" s="1"/>
      <c r="AD124" s="1"/>
      <c r="AE124" s="1"/>
      <c r="AF124" s="1"/>
      <c r="AG124" s="1"/>
      <c r="AH124" s="1"/>
      <c r="AI124" s="1"/>
      <c r="AJ124" s="1"/>
      <c r="AK124" s="1"/>
      <c r="AL124" s="1"/>
      <c r="AM124" s="1"/>
      <c r="AN124" s="1"/>
      <c r="AO124" s="1"/>
      <c r="AP124" s="1"/>
      <c r="AQ124" s="1"/>
      <c r="AR124" s="1"/>
      <c r="AS124" s="1"/>
      <c r="AT124" s="1"/>
      <c r="AU124" s="1"/>
      <c r="AV124" s="1"/>
      <c r="AW124" s="1"/>
      <c r="AX124" s="1"/>
      <c r="AY124" s="1"/>
      <c r="AZ124" s="1"/>
      <c r="BA124" s="1"/>
      <c r="BB124" s="1"/>
      <c r="BC124" s="1"/>
      <c r="BD124" s="1"/>
      <c r="BE124" s="1"/>
      <c r="BF124" s="1"/>
      <c r="BG124" s="1"/>
      <c r="BH124" s="1"/>
      <c r="BI124" s="1"/>
      <c r="BJ124" s="1"/>
      <c r="BK124" s="1"/>
      <c r="BL124" s="1"/>
      <c r="BM124" s="1"/>
      <c r="BN124" s="1"/>
      <c r="BO124" s="1"/>
      <c r="BP124" s="1"/>
      <c r="BQ124" s="1"/>
      <c r="BR124" s="1"/>
      <c r="BS124" s="1"/>
      <c r="BT124" s="1"/>
      <c r="BU124" s="1"/>
      <c r="BV124" s="1"/>
      <c r="BW124" s="1"/>
      <c r="BX124" s="1"/>
      <c r="BY124" s="1"/>
      <c r="BZ124" s="1"/>
      <c r="CA124" s="1"/>
      <c r="CB124" s="1"/>
      <c r="CC124" s="1"/>
      <c r="CD124" s="1"/>
      <c r="CE124" s="1"/>
      <c r="CF124" s="1"/>
      <c r="CG124" s="1"/>
      <c r="CH124" s="1"/>
      <c r="CI124" s="1"/>
      <c r="CJ124" s="1"/>
      <c r="CK124" s="1"/>
      <c r="CL124" s="1"/>
      <c r="CM124" s="1"/>
      <c r="CN124" s="1"/>
      <c r="CO124" s="1"/>
      <c r="CP124" s="1"/>
      <c r="CQ124" s="1"/>
      <c r="CR124" s="1"/>
      <c r="CS124" s="1"/>
      <c r="CT124" s="1"/>
      <c r="CU124" s="1"/>
      <c r="CV124" s="1"/>
      <c r="CW124" s="1"/>
      <c r="CX124" s="1"/>
      <c r="CY124" s="1"/>
      <c r="CZ124" s="1"/>
      <c r="DA124" s="1"/>
      <c r="DB124" s="1"/>
      <c r="DC124" s="1"/>
      <c r="DD124" s="1"/>
      <c r="DE124" s="1"/>
      <c r="DF124" s="1"/>
      <c r="DG124" s="1"/>
      <c r="DH124" s="1"/>
      <c r="DI124" s="1"/>
      <c r="DJ124" s="1"/>
      <c r="DK124" s="1"/>
      <c r="DL124" s="1"/>
      <c r="DM124" s="1"/>
      <c r="DN124" s="1"/>
      <c r="DO124" s="1"/>
      <c r="DP124" s="1"/>
      <c r="DQ124" s="1"/>
      <c r="DR124" s="1"/>
      <c r="DS124" s="1"/>
      <c r="DT124" s="1"/>
      <c r="DU124" s="1"/>
      <c r="DV124" s="1"/>
      <c r="DW124" s="1"/>
      <c r="DX124" s="1"/>
      <c r="DY124" s="1"/>
      <c r="DZ124" s="1"/>
      <c r="EA124" s="1"/>
      <c r="EB124" s="1"/>
      <c r="EC124" s="1"/>
      <c r="ED124" s="1"/>
      <c r="EE124" s="1"/>
      <c r="EF124" s="1"/>
      <c r="EG124" s="1"/>
      <c r="EH124" s="1"/>
      <c r="EI124" s="1"/>
      <c r="EJ124" s="1"/>
      <c r="EK124" s="1"/>
      <c r="EL124" s="1"/>
      <c r="EM124" s="1"/>
      <c r="EN124" s="1"/>
      <c r="EO124" s="1"/>
      <c r="EP124" s="1"/>
      <c r="EQ124" s="1"/>
      <c r="ER124" s="1"/>
      <c r="ES124" s="1"/>
      <c r="ET124" s="1"/>
      <c r="EU124" s="1"/>
      <c r="EV124" s="1"/>
      <c r="EW124" s="1"/>
      <c r="EX124" s="1"/>
      <c r="EY124" s="1"/>
      <c r="EZ124" s="1"/>
      <c r="FA124" s="1"/>
      <c r="FB124" s="1"/>
      <c r="FC124" s="1"/>
      <c r="FD124" s="1"/>
      <c r="FE124" s="1"/>
      <c r="FF124" s="1"/>
      <c r="FG124" s="1"/>
      <c r="FH124" s="1"/>
      <c r="FI124" s="1"/>
      <c r="FJ124" s="1"/>
      <c r="FK124" s="1"/>
      <c r="FL124" s="1"/>
      <c r="FM124" s="1"/>
      <c r="FN124" s="1"/>
      <c r="FO124" s="1"/>
      <c r="FP124" s="1"/>
      <c r="FQ124" s="1"/>
      <c r="FR124" s="1"/>
      <c r="FS124" s="1"/>
      <c r="FT124" s="1"/>
      <c r="FU124" s="1"/>
      <c r="FV124" s="1"/>
      <c r="FW124" s="1"/>
      <c r="FX124" s="1"/>
      <c r="FY124" s="1"/>
      <c r="FZ124" s="1"/>
      <c r="GA124" s="1"/>
      <c r="GB124" s="1"/>
      <c r="GC124" s="1"/>
      <c r="GD124" s="1"/>
      <c r="GE124" s="1"/>
      <c r="GF124" s="1"/>
      <c r="GG124" s="1"/>
      <c r="GH124" s="1"/>
      <c r="GI124" s="1"/>
      <c r="GJ124" s="1"/>
      <c r="GK124" s="1"/>
      <c r="GL124" s="1"/>
      <c r="GM124" s="1"/>
      <c r="GN124" s="1"/>
      <c r="GO124" s="1"/>
      <c r="GP124" s="1"/>
      <c r="GQ124" s="1"/>
      <c r="GR124" s="1"/>
      <c r="GS124" s="1"/>
      <c r="GT124" s="1"/>
      <c r="GU124" s="1"/>
      <c r="GV124" s="1"/>
      <c r="GW124" s="1"/>
      <c r="GX124" s="1"/>
      <c r="GY124" s="1"/>
      <c r="GZ124" s="1"/>
      <c r="HA124" s="1"/>
      <c r="HB124" s="1"/>
      <c r="HC124" s="1"/>
      <c r="HD124" s="1"/>
      <c r="HE124" s="1"/>
      <c r="HF124" s="1"/>
      <c r="HG124" s="1"/>
      <c r="HH124" s="1"/>
      <c r="HI124" s="1"/>
      <c r="HJ124" s="1"/>
      <c r="HK124" s="1"/>
      <c r="HL124" s="1"/>
      <c r="HM124" s="1"/>
      <c r="HN124" s="1"/>
      <c r="HO124" s="1"/>
      <c r="HP124" s="1"/>
      <c r="HQ124" s="1"/>
      <c r="HR124" s="1"/>
      <c r="HS124" s="1"/>
      <c r="HT124" s="1"/>
      <c r="HU124" s="1"/>
      <c r="HV124" s="1"/>
      <c r="HW124" s="1"/>
      <c r="HX124" s="1"/>
      <c r="HY124" s="1"/>
      <c r="HZ124" s="1"/>
      <c r="IA124" s="1"/>
      <c r="IB124" s="1"/>
      <c r="IC124" s="1"/>
      <c r="ID124" s="1"/>
      <c r="IE124" s="1"/>
      <c r="IF124" s="1"/>
      <c r="IG124" s="1"/>
      <c r="IH124" s="1"/>
      <c r="II124" s="1"/>
      <c r="IJ124" s="1"/>
      <c r="IK124" s="1"/>
      <c r="IL124" s="1"/>
      <c r="IM124" s="1"/>
      <c r="IN124" s="1"/>
      <c r="IO124" s="1"/>
      <c r="IP124" s="1"/>
      <c r="IQ124" s="1"/>
      <c r="IR124" s="1"/>
      <c r="IS124" s="1"/>
      <c r="IT124" s="1"/>
      <c r="IU124" s="1"/>
    </row>
    <row r="125" spans="1:255" s="377" customFormat="1" ht="13.15" customHeight="1">
      <c r="A125" s="1"/>
      <c r="B125" s="1"/>
      <c r="C125" s="1"/>
      <c r="D125" s="1"/>
      <c r="E125" s="271"/>
      <c r="F125" s="776"/>
      <c r="G125" s="776"/>
      <c r="H125" s="776"/>
      <c r="J125" s="59"/>
      <c r="K125" s="59"/>
      <c r="L125" s="59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  <c r="AA125" s="1"/>
      <c r="AB125" s="1"/>
      <c r="AC125" s="1"/>
      <c r="AD125" s="1"/>
      <c r="AE125" s="1"/>
      <c r="AF125" s="1"/>
      <c r="AG125" s="1"/>
      <c r="AH125" s="1"/>
      <c r="AI125" s="1"/>
      <c r="AJ125" s="1"/>
      <c r="AK125" s="1"/>
      <c r="AL125" s="1"/>
      <c r="AM125" s="1"/>
      <c r="AN125" s="1"/>
      <c r="AO125" s="1"/>
      <c r="AP125" s="1"/>
      <c r="AQ125" s="1"/>
      <c r="AR125" s="1"/>
      <c r="AS125" s="1"/>
      <c r="AT125" s="1"/>
      <c r="AU125" s="1"/>
      <c r="AV125" s="1"/>
      <c r="AW125" s="1"/>
      <c r="AX125" s="1"/>
      <c r="AY125" s="1"/>
      <c r="AZ125" s="1"/>
      <c r="BA125" s="1"/>
      <c r="BB125" s="1"/>
      <c r="BC125" s="1"/>
      <c r="BD125" s="1"/>
      <c r="BE125" s="1"/>
      <c r="BF125" s="1"/>
      <c r="BG125" s="1"/>
      <c r="BH125" s="1"/>
      <c r="BI125" s="1"/>
      <c r="BJ125" s="1"/>
      <c r="BK125" s="1"/>
      <c r="BL125" s="1"/>
      <c r="BM125" s="1"/>
      <c r="BN125" s="1"/>
      <c r="BO125" s="1"/>
      <c r="BP125" s="1"/>
      <c r="BQ125" s="1"/>
      <c r="BR125" s="1"/>
      <c r="BS125" s="1"/>
      <c r="BT125" s="1"/>
      <c r="BU125" s="1"/>
      <c r="BV125" s="1"/>
      <c r="BW125" s="1"/>
      <c r="BX125" s="1"/>
      <c r="BY125" s="1"/>
      <c r="BZ125" s="1"/>
      <c r="CA125" s="1"/>
      <c r="CB125" s="1"/>
      <c r="CC125" s="1"/>
      <c r="CD125" s="1"/>
      <c r="CE125" s="1"/>
      <c r="CF125" s="1"/>
      <c r="CG125" s="1"/>
      <c r="CH125" s="1"/>
      <c r="CI125" s="1"/>
      <c r="CJ125" s="1"/>
      <c r="CK125" s="1"/>
      <c r="CL125" s="1"/>
      <c r="CM125" s="1"/>
      <c r="CN125" s="1"/>
      <c r="CO125" s="1"/>
      <c r="CP125" s="1"/>
      <c r="CQ125" s="1"/>
      <c r="CR125" s="1"/>
      <c r="CS125" s="1"/>
      <c r="CT125" s="1"/>
      <c r="CU125" s="1"/>
      <c r="CV125" s="1"/>
      <c r="CW125" s="1"/>
      <c r="CX125" s="1"/>
      <c r="CY125" s="1"/>
      <c r="CZ125" s="1"/>
      <c r="DA125" s="1"/>
      <c r="DB125" s="1"/>
      <c r="DC125" s="1"/>
      <c r="DD125" s="1"/>
      <c r="DE125" s="1"/>
      <c r="DF125" s="1"/>
      <c r="DG125" s="1"/>
      <c r="DH125" s="1"/>
      <c r="DI125" s="1"/>
      <c r="DJ125" s="1"/>
      <c r="DK125" s="1"/>
      <c r="DL125" s="1"/>
      <c r="DM125" s="1"/>
      <c r="DN125" s="1"/>
      <c r="DO125" s="1"/>
      <c r="DP125" s="1"/>
      <c r="DQ125" s="1"/>
      <c r="DR125" s="1"/>
      <c r="DS125" s="1"/>
      <c r="DT125" s="1"/>
      <c r="DU125" s="1"/>
      <c r="DV125" s="1"/>
      <c r="DW125" s="1"/>
      <c r="DX125" s="1"/>
      <c r="DY125" s="1"/>
      <c r="DZ125" s="1"/>
      <c r="EA125" s="1"/>
      <c r="EB125" s="1"/>
      <c r="EC125" s="1"/>
      <c r="ED125" s="1"/>
      <c r="EE125" s="1"/>
      <c r="EF125" s="1"/>
      <c r="EG125" s="1"/>
      <c r="EH125" s="1"/>
      <c r="EI125" s="1"/>
      <c r="EJ125" s="1"/>
      <c r="EK125" s="1"/>
      <c r="EL125" s="1"/>
      <c r="EM125" s="1"/>
      <c r="EN125" s="1"/>
      <c r="EO125" s="1"/>
      <c r="EP125" s="1"/>
      <c r="EQ125" s="1"/>
      <c r="ER125" s="1"/>
      <c r="ES125" s="1"/>
      <c r="ET125" s="1"/>
      <c r="EU125" s="1"/>
      <c r="EV125" s="1"/>
      <c r="EW125" s="1"/>
      <c r="EX125" s="1"/>
      <c r="EY125" s="1"/>
      <c r="EZ125" s="1"/>
      <c r="FA125" s="1"/>
      <c r="FB125" s="1"/>
      <c r="FC125" s="1"/>
      <c r="FD125" s="1"/>
      <c r="FE125" s="1"/>
      <c r="FF125" s="1"/>
      <c r="FG125" s="1"/>
      <c r="FH125" s="1"/>
      <c r="FI125" s="1"/>
      <c r="FJ125" s="1"/>
      <c r="FK125" s="1"/>
      <c r="FL125" s="1"/>
      <c r="FM125" s="1"/>
      <c r="FN125" s="1"/>
      <c r="FO125" s="1"/>
      <c r="FP125" s="1"/>
      <c r="FQ125" s="1"/>
      <c r="FR125" s="1"/>
      <c r="FS125" s="1"/>
      <c r="FT125" s="1"/>
      <c r="FU125" s="1"/>
      <c r="FV125" s="1"/>
      <c r="FW125" s="1"/>
      <c r="FX125" s="1"/>
      <c r="FY125" s="1"/>
      <c r="FZ125" s="1"/>
      <c r="GA125" s="1"/>
      <c r="GB125" s="1"/>
      <c r="GC125" s="1"/>
      <c r="GD125" s="1"/>
      <c r="GE125" s="1"/>
      <c r="GF125" s="1"/>
      <c r="GG125" s="1"/>
      <c r="GH125" s="1"/>
      <c r="GI125" s="1"/>
      <c r="GJ125" s="1"/>
      <c r="GK125" s="1"/>
      <c r="GL125" s="1"/>
      <c r="GM125" s="1"/>
      <c r="GN125" s="1"/>
      <c r="GO125" s="1"/>
      <c r="GP125" s="1"/>
      <c r="GQ125" s="1"/>
      <c r="GR125" s="1"/>
      <c r="GS125" s="1"/>
      <c r="GT125" s="1"/>
      <c r="GU125" s="1"/>
      <c r="GV125" s="1"/>
      <c r="GW125" s="1"/>
      <c r="GX125" s="1"/>
      <c r="GY125" s="1"/>
      <c r="GZ125" s="1"/>
      <c r="HA125" s="1"/>
      <c r="HB125" s="1"/>
      <c r="HC125" s="1"/>
      <c r="HD125" s="1"/>
      <c r="HE125" s="1"/>
      <c r="HF125" s="1"/>
      <c r="HG125" s="1"/>
      <c r="HH125" s="1"/>
      <c r="HI125" s="1"/>
      <c r="HJ125" s="1"/>
      <c r="HK125" s="1"/>
      <c r="HL125" s="1"/>
      <c r="HM125" s="1"/>
      <c r="HN125" s="1"/>
      <c r="HO125" s="1"/>
      <c r="HP125" s="1"/>
      <c r="HQ125" s="1"/>
      <c r="HR125" s="1"/>
      <c r="HS125" s="1"/>
      <c r="HT125" s="1"/>
      <c r="HU125" s="1"/>
      <c r="HV125" s="1"/>
      <c r="HW125" s="1"/>
      <c r="HX125" s="1"/>
      <c r="HY125" s="1"/>
      <c r="HZ125" s="1"/>
      <c r="IA125" s="1"/>
      <c r="IB125" s="1"/>
      <c r="IC125" s="1"/>
      <c r="ID125" s="1"/>
      <c r="IE125" s="1"/>
      <c r="IF125" s="1"/>
      <c r="IG125" s="1"/>
      <c r="IH125" s="1"/>
      <c r="II125" s="1"/>
      <c r="IJ125" s="1"/>
      <c r="IK125" s="1"/>
      <c r="IL125" s="1"/>
      <c r="IM125" s="1"/>
      <c r="IN125" s="1"/>
      <c r="IO125" s="1"/>
      <c r="IP125" s="1"/>
      <c r="IQ125" s="1"/>
      <c r="IR125" s="1"/>
      <c r="IS125" s="1"/>
      <c r="IT125" s="1"/>
      <c r="IU125" s="1"/>
    </row>
    <row r="126" spans="1:255" s="377" customFormat="1" ht="13.15" customHeight="1">
      <c r="A126" s="1"/>
      <c r="B126" s="1"/>
      <c r="C126" s="1"/>
      <c r="D126" s="1"/>
      <c r="E126" s="271"/>
      <c r="F126" s="776"/>
      <c r="G126" s="776"/>
      <c r="H126" s="776"/>
      <c r="J126" s="59"/>
      <c r="K126" s="59"/>
      <c r="L126" s="59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  <c r="AA126" s="1"/>
      <c r="AB126" s="1"/>
      <c r="AC126" s="1"/>
      <c r="AD126" s="1"/>
      <c r="AE126" s="1"/>
      <c r="AF126" s="1"/>
      <c r="AG126" s="1"/>
      <c r="AH126" s="1"/>
      <c r="AI126" s="1"/>
      <c r="AJ126" s="1"/>
      <c r="AK126" s="1"/>
      <c r="AL126" s="1"/>
      <c r="AM126" s="1"/>
      <c r="AN126" s="1"/>
      <c r="AO126" s="1"/>
      <c r="AP126" s="1"/>
      <c r="AQ126" s="1"/>
      <c r="AR126" s="1"/>
      <c r="AS126" s="1"/>
      <c r="AT126" s="1"/>
      <c r="AU126" s="1"/>
      <c r="AV126" s="1"/>
      <c r="AW126" s="1"/>
      <c r="AX126" s="1"/>
      <c r="AY126" s="1"/>
      <c r="AZ126" s="1"/>
      <c r="BA126" s="1"/>
      <c r="BB126" s="1"/>
      <c r="BC126" s="1"/>
      <c r="BD126" s="1"/>
      <c r="BE126" s="1"/>
      <c r="BF126" s="1"/>
      <c r="BG126" s="1"/>
      <c r="BH126" s="1"/>
      <c r="BI126" s="1"/>
      <c r="BJ126" s="1"/>
      <c r="BK126" s="1"/>
      <c r="BL126" s="1"/>
      <c r="BM126" s="1"/>
      <c r="BN126" s="1"/>
      <c r="BO126" s="1"/>
      <c r="BP126" s="1"/>
      <c r="BQ126" s="1"/>
      <c r="BR126" s="1"/>
      <c r="BS126" s="1"/>
      <c r="BT126" s="1"/>
      <c r="BU126" s="1"/>
      <c r="BV126" s="1"/>
      <c r="BW126" s="1"/>
      <c r="BX126" s="1"/>
      <c r="BY126" s="1"/>
      <c r="BZ126" s="1"/>
      <c r="CA126" s="1"/>
      <c r="CB126" s="1"/>
      <c r="CC126" s="1"/>
      <c r="CD126" s="1"/>
      <c r="CE126" s="1"/>
      <c r="CF126" s="1"/>
      <c r="CG126" s="1"/>
      <c r="CH126" s="1"/>
      <c r="CI126" s="1"/>
      <c r="CJ126" s="1"/>
      <c r="CK126" s="1"/>
      <c r="CL126" s="1"/>
      <c r="CM126" s="1"/>
      <c r="CN126" s="1"/>
      <c r="CO126" s="1"/>
      <c r="CP126" s="1"/>
      <c r="CQ126" s="1"/>
      <c r="CR126" s="1"/>
      <c r="CS126" s="1"/>
      <c r="CT126" s="1"/>
      <c r="CU126" s="1"/>
      <c r="CV126" s="1"/>
      <c r="CW126" s="1"/>
      <c r="CX126" s="1"/>
      <c r="CY126" s="1"/>
      <c r="CZ126" s="1"/>
      <c r="DA126" s="1"/>
      <c r="DB126" s="1"/>
      <c r="DC126" s="1"/>
      <c r="DD126" s="1"/>
      <c r="DE126" s="1"/>
      <c r="DF126" s="1"/>
      <c r="DG126" s="1"/>
      <c r="DH126" s="1"/>
      <c r="DI126" s="1"/>
      <c r="DJ126" s="1"/>
      <c r="DK126" s="1"/>
      <c r="DL126" s="1"/>
      <c r="DM126" s="1"/>
      <c r="DN126" s="1"/>
      <c r="DO126" s="1"/>
      <c r="DP126" s="1"/>
      <c r="DQ126" s="1"/>
      <c r="DR126" s="1"/>
      <c r="DS126" s="1"/>
      <c r="DT126" s="1"/>
      <c r="DU126" s="1"/>
      <c r="DV126" s="1"/>
      <c r="DW126" s="1"/>
      <c r="DX126" s="1"/>
      <c r="DY126" s="1"/>
      <c r="DZ126" s="1"/>
      <c r="EA126" s="1"/>
      <c r="EB126" s="1"/>
      <c r="EC126" s="1"/>
      <c r="ED126" s="1"/>
      <c r="EE126" s="1"/>
      <c r="EF126" s="1"/>
      <c r="EG126" s="1"/>
      <c r="EH126" s="1"/>
      <c r="EI126" s="1"/>
      <c r="EJ126" s="1"/>
      <c r="EK126" s="1"/>
      <c r="EL126" s="1"/>
      <c r="EM126" s="1"/>
      <c r="EN126" s="1"/>
      <c r="EO126" s="1"/>
      <c r="EP126" s="1"/>
      <c r="EQ126" s="1"/>
      <c r="ER126" s="1"/>
      <c r="ES126" s="1"/>
      <c r="ET126" s="1"/>
      <c r="EU126" s="1"/>
      <c r="EV126" s="1"/>
      <c r="EW126" s="1"/>
      <c r="EX126" s="1"/>
      <c r="EY126" s="1"/>
      <c r="EZ126" s="1"/>
      <c r="FA126" s="1"/>
      <c r="FB126" s="1"/>
      <c r="FC126" s="1"/>
      <c r="FD126" s="1"/>
      <c r="FE126" s="1"/>
      <c r="FF126" s="1"/>
      <c r="FG126" s="1"/>
      <c r="FH126" s="1"/>
      <c r="FI126" s="1"/>
      <c r="FJ126" s="1"/>
      <c r="FK126" s="1"/>
      <c r="FL126" s="1"/>
      <c r="FM126" s="1"/>
      <c r="FN126" s="1"/>
      <c r="FO126" s="1"/>
      <c r="FP126" s="1"/>
      <c r="FQ126" s="1"/>
      <c r="FR126" s="1"/>
      <c r="FS126" s="1"/>
      <c r="FT126" s="1"/>
      <c r="FU126" s="1"/>
      <c r="FV126" s="1"/>
      <c r="FW126" s="1"/>
      <c r="FX126" s="1"/>
      <c r="FY126" s="1"/>
      <c r="FZ126" s="1"/>
      <c r="GA126" s="1"/>
      <c r="GB126" s="1"/>
      <c r="GC126" s="1"/>
      <c r="GD126" s="1"/>
      <c r="GE126" s="1"/>
      <c r="GF126" s="1"/>
      <c r="GG126" s="1"/>
      <c r="GH126" s="1"/>
      <c r="GI126" s="1"/>
      <c r="GJ126" s="1"/>
      <c r="GK126" s="1"/>
      <c r="GL126" s="1"/>
      <c r="GM126" s="1"/>
      <c r="GN126" s="1"/>
      <c r="GO126" s="1"/>
      <c r="GP126" s="1"/>
      <c r="GQ126" s="1"/>
      <c r="GR126" s="1"/>
      <c r="GS126" s="1"/>
      <c r="GT126" s="1"/>
      <c r="GU126" s="1"/>
      <c r="GV126" s="1"/>
      <c r="GW126" s="1"/>
      <c r="GX126" s="1"/>
      <c r="GY126" s="1"/>
      <c r="GZ126" s="1"/>
      <c r="HA126" s="1"/>
      <c r="HB126" s="1"/>
      <c r="HC126" s="1"/>
      <c r="HD126" s="1"/>
      <c r="HE126" s="1"/>
      <c r="HF126" s="1"/>
      <c r="HG126" s="1"/>
      <c r="HH126" s="1"/>
      <c r="HI126" s="1"/>
      <c r="HJ126" s="1"/>
      <c r="HK126" s="1"/>
      <c r="HL126" s="1"/>
      <c r="HM126" s="1"/>
      <c r="HN126" s="1"/>
      <c r="HO126" s="1"/>
      <c r="HP126" s="1"/>
      <c r="HQ126" s="1"/>
      <c r="HR126" s="1"/>
      <c r="HS126" s="1"/>
      <c r="HT126" s="1"/>
      <c r="HU126" s="1"/>
      <c r="HV126" s="1"/>
      <c r="HW126" s="1"/>
      <c r="HX126" s="1"/>
      <c r="HY126" s="1"/>
      <c r="HZ126" s="1"/>
      <c r="IA126" s="1"/>
      <c r="IB126" s="1"/>
      <c r="IC126" s="1"/>
      <c r="ID126" s="1"/>
      <c r="IE126" s="1"/>
      <c r="IF126" s="1"/>
      <c r="IG126" s="1"/>
      <c r="IH126" s="1"/>
      <c r="II126" s="1"/>
      <c r="IJ126" s="1"/>
      <c r="IK126" s="1"/>
      <c r="IL126" s="1"/>
      <c r="IM126" s="1"/>
      <c r="IN126" s="1"/>
      <c r="IO126" s="1"/>
      <c r="IP126" s="1"/>
      <c r="IQ126" s="1"/>
      <c r="IR126" s="1"/>
      <c r="IS126" s="1"/>
      <c r="IT126" s="1"/>
      <c r="IU126" s="1"/>
    </row>
    <row r="127" spans="1:255" s="377" customFormat="1" ht="13.15" customHeight="1">
      <c r="A127" s="1"/>
      <c r="B127" s="1"/>
      <c r="C127" s="1"/>
      <c r="D127" s="1"/>
      <c r="E127" s="271"/>
      <c r="F127" s="776"/>
      <c r="G127" s="776"/>
      <c r="H127" s="776"/>
      <c r="J127" s="59"/>
      <c r="K127" s="59"/>
      <c r="L127" s="59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  <c r="AA127" s="1"/>
      <c r="AB127" s="1"/>
      <c r="AC127" s="1"/>
      <c r="AD127" s="1"/>
      <c r="AE127" s="1"/>
      <c r="AF127" s="1"/>
      <c r="AG127" s="1"/>
      <c r="AH127" s="1"/>
      <c r="AI127" s="1"/>
      <c r="AJ127" s="1"/>
      <c r="AK127" s="1"/>
      <c r="AL127" s="1"/>
      <c r="AM127" s="1"/>
      <c r="AN127" s="1"/>
      <c r="AO127" s="1"/>
      <c r="AP127" s="1"/>
      <c r="AQ127" s="1"/>
      <c r="AR127" s="1"/>
      <c r="AS127" s="1"/>
      <c r="AT127" s="1"/>
      <c r="AU127" s="1"/>
      <c r="AV127" s="1"/>
      <c r="AW127" s="1"/>
      <c r="AX127" s="1"/>
      <c r="AY127" s="1"/>
      <c r="AZ127" s="1"/>
      <c r="BA127" s="1"/>
      <c r="BB127" s="1"/>
      <c r="BC127" s="1"/>
      <c r="BD127" s="1"/>
      <c r="BE127" s="1"/>
      <c r="BF127" s="1"/>
      <c r="BG127" s="1"/>
      <c r="BH127" s="1"/>
      <c r="BI127" s="1"/>
      <c r="BJ127" s="1"/>
      <c r="BK127" s="1"/>
      <c r="BL127" s="1"/>
      <c r="BM127" s="1"/>
      <c r="BN127" s="1"/>
      <c r="BO127" s="1"/>
      <c r="BP127" s="1"/>
      <c r="BQ127" s="1"/>
      <c r="BR127" s="1"/>
      <c r="BS127" s="1"/>
      <c r="BT127" s="1"/>
      <c r="BU127" s="1"/>
      <c r="BV127" s="1"/>
      <c r="BW127" s="1"/>
      <c r="BX127" s="1"/>
      <c r="BY127" s="1"/>
      <c r="BZ127" s="1"/>
      <c r="CA127" s="1"/>
      <c r="CB127" s="1"/>
      <c r="CC127" s="1"/>
      <c r="CD127" s="1"/>
      <c r="CE127" s="1"/>
      <c r="CF127" s="1"/>
      <c r="CG127" s="1"/>
      <c r="CH127" s="1"/>
      <c r="CI127" s="1"/>
      <c r="CJ127" s="1"/>
      <c r="CK127" s="1"/>
      <c r="CL127" s="1"/>
      <c r="CM127" s="1"/>
      <c r="CN127" s="1"/>
      <c r="CO127" s="1"/>
      <c r="CP127" s="1"/>
      <c r="CQ127" s="1"/>
      <c r="CR127" s="1"/>
      <c r="CS127" s="1"/>
      <c r="CT127" s="1"/>
      <c r="CU127" s="1"/>
      <c r="CV127" s="1"/>
      <c r="CW127" s="1"/>
      <c r="CX127" s="1"/>
      <c r="CY127" s="1"/>
      <c r="CZ127" s="1"/>
      <c r="DA127" s="1"/>
      <c r="DB127" s="1"/>
      <c r="DC127" s="1"/>
      <c r="DD127" s="1"/>
      <c r="DE127" s="1"/>
      <c r="DF127" s="1"/>
      <c r="DG127" s="1"/>
      <c r="DH127" s="1"/>
      <c r="DI127" s="1"/>
      <c r="DJ127" s="1"/>
      <c r="DK127" s="1"/>
      <c r="DL127" s="1"/>
      <c r="DM127" s="1"/>
      <c r="DN127" s="1"/>
      <c r="DO127" s="1"/>
      <c r="DP127" s="1"/>
      <c r="DQ127" s="1"/>
      <c r="DR127" s="1"/>
      <c r="DS127" s="1"/>
      <c r="DT127" s="1"/>
      <c r="DU127" s="1"/>
      <c r="DV127" s="1"/>
      <c r="DW127" s="1"/>
      <c r="DX127" s="1"/>
      <c r="DY127" s="1"/>
      <c r="DZ127" s="1"/>
      <c r="EA127" s="1"/>
      <c r="EB127" s="1"/>
      <c r="EC127" s="1"/>
      <c r="ED127" s="1"/>
      <c r="EE127" s="1"/>
      <c r="EF127" s="1"/>
      <c r="EG127" s="1"/>
      <c r="EH127" s="1"/>
      <c r="EI127" s="1"/>
      <c r="EJ127" s="1"/>
      <c r="EK127" s="1"/>
      <c r="EL127" s="1"/>
      <c r="EM127" s="1"/>
      <c r="EN127" s="1"/>
      <c r="EO127" s="1"/>
      <c r="EP127" s="1"/>
      <c r="EQ127" s="1"/>
      <c r="ER127" s="1"/>
      <c r="ES127" s="1"/>
      <c r="ET127" s="1"/>
      <c r="EU127" s="1"/>
      <c r="EV127" s="1"/>
      <c r="EW127" s="1"/>
      <c r="EX127" s="1"/>
      <c r="EY127" s="1"/>
      <c r="EZ127" s="1"/>
      <c r="FA127" s="1"/>
      <c r="FB127" s="1"/>
      <c r="FC127" s="1"/>
      <c r="FD127" s="1"/>
      <c r="FE127" s="1"/>
      <c r="FF127" s="1"/>
      <c r="FG127" s="1"/>
      <c r="FH127" s="1"/>
      <c r="FI127" s="1"/>
      <c r="FJ127" s="1"/>
      <c r="FK127" s="1"/>
      <c r="FL127" s="1"/>
      <c r="FM127" s="1"/>
      <c r="FN127" s="1"/>
      <c r="FO127" s="1"/>
      <c r="FP127" s="1"/>
      <c r="FQ127" s="1"/>
      <c r="FR127" s="1"/>
      <c r="FS127" s="1"/>
      <c r="FT127" s="1"/>
      <c r="FU127" s="1"/>
      <c r="FV127" s="1"/>
      <c r="FW127" s="1"/>
      <c r="FX127" s="1"/>
      <c r="FY127" s="1"/>
      <c r="FZ127" s="1"/>
      <c r="GA127" s="1"/>
      <c r="GB127" s="1"/>
      <c r="GC127" s="1"/>
      <c r="GD127" s="1"/>
      <c r="GE127" s="1"/>
      <c r="GF127" s="1"/>
      <c r="GG127" s="1"/>
      <c r="GH127" s="1"/>
      <c r="GI127" s="1"/>
      <c r="GJ127" s="1"/>
      <c r="GK127" s="1"/>
      <c r="GL127" s="1"/>
      <c r="GM127" s="1"/>
      <c r="GN127" s="1"/>
      <c r="GO127" s="1"/>
      <c r="GP127" s="1"/>
      <c r="GQ127" s="1"/>
      <c r="GR127" s="1"/>
      <c r="GS127" s="1"/>
      <c r="GT127" s="1"/>
      <c r="GU127" s="1"/>
      <c r="GV127" s="1"/>
      <c r="GW127" s="1"/>
      <c r="GX127" s="1"/>
      <c r="GY127" s="1"/>
      <c r="GZ127" s="1"/>
      <c r="HA127" s="1"/>
      <c r="HB127" s="1"/>
      <c r="HC127" s="1"/>
      <c r="HD127" s="1"/>
      <c r="HE127" s="1"/>
      <c r="HF127" s="1"/>
      <c r="HG127" s="1"/>
      <c r="HH127" s="1"/>
      <c r="HI127" s="1"/>
      <c r="HJ127" s="1"/>
      <c r="HK127" s="1"/>
      <c r="HL127" s="1"/>
      <c r="HM127" s="1"/>
      <c r="HN127" s="1"/>
      <c r="HO127" s="1"/>
      <c r="HP127" s="1"/>
      <c r="HQ127" s="1"/>
      <c r="HR127" s="1"/>
      <c r="HS127" s="1"/>
      <c r="HT127" s="1"/>
      <c r="HU127" s="1"/>
      <c r="HV127" s="1"/>
      <c r="HW127" s="1"/>
      <c r="HX127" s="1"/>
      <c r="HY127" s="1"/>
      <c r="HZ127" s="1"/>
      <c r="IA127" s="1"/>
      <c r="IB127" s="1"/>
      <c r="IC127" s="1"/>
      <c r="ID127" s="1"/>
      <c r="IE127" s="1"/>
      <c r="IF127" s="1"/>
      <c r="IG127" s="1"/>
      <c r="IH127" s="1"/>
      <c r="II127" s="1"/>
      <c r="IJ127" s="1"/>
      <c r="IK127" s="1"/>
      <c r="IL127" s="1"/>
      <c r="IM127" s="1"/>
      <c r="IN127" s="1"/>
      <c r="IO127" s="1"/>
      <c r="IP127" s="1"/>
      <c r="IQ127" s="1"/>
      <c r="IR127" s="1"/>
      <c r="IS127" s="1"/>
      <c r="IT127" s="1"/>
      <c r="IU127" s="1"/>
    </row>
    <row r="128" spans="1:255" s="377" customFormat="1" ht="13.15" customHeight="1">
      <c r="A128" s="1"/>
      <c r="B128" s="1"/>
      <c r="C128" s="1"/>
      <c r="D128" s="1"/>
      <c r="E128" s="271"/>
      <c r="F128" s="776"/>
      <c r="G128" s="776"/>
      <c r="H128" s="776"/>
      <c r="J128" s="59"/>
      <c r="K128" s="59"/>
      <c r="L128" s="59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  <c r="AA128" s="1"/>
      <c r="AB128" s="1"/>
      <c r="AC128" s="1"/>
      <c r="AD128" s="1"/>
      <c r="AE128" s="1"/>
      <c r="AF128" s="1"/>
      <c r="AG128" s="1"/>
      <c r="AH128" s="1"/>
      <c r="AI128" s="1"/>
      <c r="AJ128" s="1"/>
      <c r="AK128" s="1"/>
      <c r="AL128" s="1"/>
      <c r="AM128" s="1"/>
      <c r="AN128" s="1"/>
      <c r="AO128" s="1"/>
      <c r="AP128" s="1"/>
      <c r="AQ128" s="1"/>
      <c r="AR128" s="1"/>
      <c r="AS128" s="1"/>
      <c r="AT128" s="1"/>
      <c r="AU128" s="1"/>
      <c r="AV128" s="1"/>
      <c r="AW128" s="1"/>
      <c r="AX128" s="1"/>
      <c r="AY128" s="1"/>
      <c r="AZ128" s="1"/>
      <c r="BA128" s="1"/>
      <c r="BB128" s="1"/>
      <c r="BC128" s="1"/>
      <c r="BD128" s="1"/>
      <c r="BE128" s="1"/>
      <c r="BF128" s="1"/>
      <c r="BG128" s="1"/>
      <c r="BH128" s="1"/>
      <c r="BI128" s="1"/>
      <c r="BJ128" s="1"/>
      <c r="BK128" s="1"/>
      <c r="BL128" s="1"/>
      <c r="BM128" s="1"/>
      <c r="BN128" s="1"/>
      <c r="BO128" s="1"/>
      <c r="BP128" s="1"/>
      <c r="BQ128" s="1"/>
      <c r="BR128" s="1"/>
      <c r="BS128" s="1"/>
      <c r="BT128" s="1"/>
      <c r="BU128" s="1"/>
      <c r="BV128" s="1"/>
      <c r="BW128" s="1"/>
      <c r="BX128" s="1"/>
      <c r="BY128" s="1"/>
      <c r="BZ128" s="1"/>
      <c r="CA128" s="1"/>
      <c r="CB128" s="1"/>
      <c r="CC128" s="1"/>
      <c r="CD128" s="1"/>
      <c r="CE128" s="1"/>
      <c r="CF128" s="1"/>
      <c r="CG128" s="1"/>
      <c r="CH128" s="1"/>
      <c r="CI128" s="1"/>
      <c r="CJ128" s="1"/>
      <c r="CK128" s="1"/>
      <c r="CL128" s="1"/>
      <c r="CM128" s="1"/>
      <c r="CN128" s="1"/>
      <c r="CO128" s="1"/>
      <c r="CP128" s="1"/>
      <c r="CQ128" s="1"/>
      <c r="CR128" s="1"/>
      <c r="CS128" s="1"/>
      <c r="CT128" s="1"/>
      <c r="CU128" s="1"/>
      <c r="CV128" s="1"/>
      <c r="CW128" s="1"/>
      <c r="CX128" s="1"/>
      <c r="CY128" s="1"/>
      <c r="CZ128" s="1"/>
      <c r="DA128" s="1"/>
      <c r="DB128" s="1"/>
      <c r="DC128" s="1"/>
      <c r="DD128" s="1"/>
      <c r="DE128" s="1"/>
      <c r="DF128" s="1"/>
      <c r="DG128" s="1"/>
      <c r="DH128" s="1"/>
      <c r="DI128" s="1"/>
      <c r="DJ128" s="1"/>
      <c r="DK128" s="1"/>
      <c r="DL128" s="1"/>
      <c r="DM128" s="1"/>
      <c r="DN128" s="1"/>
      <c r="DO128" s="1"/>
      <c r="DP128" s="1"/>
      <c r="DQ128" s="1"/>
      <c r="DR128" s="1"/>
      <c r="DS128" s="1"/>
      <c r="DT128" s="1"/>
      <c r="DU128" s="1"/>
      <c r="DV128" s="1"/>
      <c r="DW128" s="1"/>
      <c r="DX128" s="1"/>
      <c r="DY128" s="1"/>
      <c r="DZ128" s="1"/>
      <c r="EA128" s="1"/>
      <c r="EB128" s="1"/>
      <c r="EC128" s="1"/>
      <c r="ED128" s="1"/>
      <c r="EE128" s="1"/>
      <c r="EF128" s="1"/>
      <c r="EG128" s="1"/>
      <c r="EH128" s="1"/>
      <c r="EI128" s="1"/>
      <c r="EJ128" s="1"/>
      <c r="EK128" s="1"/>
      <c r="EL128" s="1"/>
      <c r="EM128" s="1"/>
      <c r="EN128" s="1"/>
      <c r="EO128" s="1"/>
      <c r="EP128" s="1"/>
      <c r="EQ128" s="1"/>
      <c r="ER128" s="1"/>
      <c r="ES128" s="1"/>
      <c r="ET128" s="1"/>
      <c r="EU128" s="1"/>
      <c r="EV128" s="1"/>
      <c r="EW128" s="1"/>
      <c r="EX128" s="1"/>
      <c r="EY128" s="1"/>
      <c r="EZ128" s="1"/>
      <c r="FA128" s="1"/>
      <c r="FB128" s="1"/>
      <c r="FC128" s="1"/>
      <c r="FD128" s="1"/>
      <c r="FE128" s="1"/>
      <c r="FF128" s="1"/>
      <c r="FG128" s="1"/>
      <c r="FH128" s="1"/>
      <c r="FI128" s="1"/>
      <c r="FJ128" s="1"/>
      <c r="FK128" s="1"/>
      <c r="FL128" s="1"/>
      <c r="FM128" s="1"/>
      <c r="FN128" s="1"/>
      <c r="FO128" s="1"/>
      <c r="FP128" s="1"/>
      <c r="FQ128" s="1"/>
      <c r="FR128" s="1"/>
      <c r="FS128" s="1"/>
      <c r="FT128" s="1"/>
      <c r="FU128" s="1"/>
      <c r="FV128" s="1"/>
      <c r="FW128" s="1"/>
      <c r="FX128" s="1"/>
      <c r="FY128" s="1"/>
      <c r="FZ128" s="1"/>
      <c r="GA128" s="1"/>
      <c r="GB128" s="1"/>
      <c r="GC128" s="1"/>
      <c r="GD128" s="1"/>
      <c r="GE128" s="1"/>
      <c r="GF128" s="1"/>
      <c r="GG128" s="1"/>
      <c r="GH128" s="1"/>
      <c r="GI128" s="1"/>
      <c r="GJ128" s="1"/>
      <c r="GK128" s="1"/>
      <c r="GL128" s="1"/>
      <c r="GM128" s="1"/>
      <c r="GN128" s="1"/>
      <c r="GO128" s="1"/>
      <c r="GP128" s="1"/>
      <c r="GQ128" s="1"/>
      <c r="GR128" s="1"/>
      <c r="GS128" s="1"/>
      <c r="GT128" s="1"/>
      <c r="GU128" s="1"/>
      <c r="GV128" s="1"/>
      <c r="GW128" s="1"/>
      <c r="GX128" s="1"/>
      <c r="GY128" s="1"/>
      <c r="GZ128" s="1"/>
      <c r="HA128" s="1"/>
      <c r="HB128" s="1"/>
      <c r="HC128" s="1"/>
      <c r="HD128" s="1"/>
      <c r="HE128" s="1"/>
      <c r="HF128" s="1"/>
      <c r="HG128" s="1"/>
      <c r="HH128" s="1"/>
      <c r="HI128" s="1"/>
      <c r="HJ128" s="1"/>
      <c r="HK128" s="1"/>
      <c r="HL128" s="1"/>
      <c r="HM128" s="1"/>
      <c r="HN128" s="1"/>
      <c r="HO128" s="1"/>
      <c r="HP128" s="1"/>
      <c r="HQ128" s="1"/>
      <c r="HR128" s="1"/>
      <c r="HS128" s="1"/>
      <c r="HT128" s="1"/>
      <c r="HU128" s="1"/>
      <c r="HV128" s="1"/>
      <c r="HW128" s="1"/>
      <c r="HX128" s="1"/>
      <c r="HY128" s="1"/>
      <c r="HZ128" s="1"/>
      <c r="IA128" s="1"/>
      <c r="IB128" s="1"/>
      <c r="IC128" s="1"/>
      <c r="ID128" s="1"/>
      <c r="IE128" s="1"/>
      <c r="IF128" s="1"/>
      <c r="IG128" s="1"/>
      <c r="IH128" s="1"/>
      <c r="II128" s="1"/>
      <c r="IJ128" s="1"/>
      <c r="IK128" s="1"/>
      <c r="IL128" s="1"/>
      <c r="IM128" s="1"/>
      <c r="IN128" s="1"/>
      <c r="IO128" s="1"/>
      <c r="IP128" s="1"/>
      <c r="IQ128" s="1"/>
      <c r="IR128" s="1"/>
      <c r="IS128" s="1"/>
      <c r="IT128" s="1"/>
      <c r="IU128" s="1"/>
    </row>
    <row r="129" spans="1:255" s="377" customFormat="1" ht="13.15" customHeight="1">
      <c r="A129" s="1"/>
      <c r="B129" s="1"/>
      <c r="C129" s="1"/>
      <c r="D129" s="1"/>
      <c r="E129" s="271"/>
      <c r="F129" s="776"/>
      <c r="G129" s="776"/>
      <c r="H129" s="776"/>
      <c r="J129" s="59"/>
      <c r="K129" s="59"/>
      <c r="L129" s="59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  <c r="AA129" s="1"/>
      <c r="AB129" s="1"/>
      <c r="AC129" s="1"/>
      <c r="AD129" s="1"/>
      <c r="AE129" s="1"/>
      <c r="AF129" s="1"/>
      <c r="AG129" s="1"/>
      <c r="AH129" s="1"/>
      <c r="AI129" s="1"/>
      <c r="AJ129" s="1"/>
      <c r="AK129" s="1"/>
      <c r="AL129" s="1"/>
      <c r="AM129" s="1"/>
      <c r="AN129" s="1"/>
      <c r="AO129" s="1"/>
      <c r="AP129" s="1"/>
      <c r="AQ129" s="1"/>
      <c r="AR129" s="1"/>
      <c r="AS129" s="1"/>
      <c r="AT129" s="1"/>
      <c r="AU129" s="1"/>
      <c r="AV129" s="1"/>
      <c r="AW129" s="1"/>
      <c r="AX129" s="1"/>
      <c r="AY129" s="1"/>
      <c r="AZ129" s="1"/>
      <c r="BA129" s="1"/>
      <c r="BB129" s="1"/>
      <c r="BC129" s="1"/>
      <c r="BD129" s="1"/>
      <c r="BE129" s="1"/>
      <c r="BF129" s="1"/>
      <c r="BG129" s="1"/>
      <c r="BH129" s="1"/>
      <c r="BI129" s="1"/>
      <c r="BJ129" s="1"/>
      <c r="BK129" s="1"/>
      <c r="BL129" s="1"/>
      <c r="BM129" s="1"/>
      <c r="BN129" s="1"/>
      <c r="BO129" s="1"/>
      <c r="BP129" s="1"/>
      <c r="BQ129" s="1"/>
      <c r="BR129" s="1"/>
      <c r="BS129" s="1"/>
      <c r="BT129" s="1"/>
      <c r="BU129" s="1"/>
      <c r="BV129" s="1"/>
      <c r="BW129" s="1"/>
      <c r="BX129" s="1"/>
      <c r="BY129" s="1"/>
      <c r="BZ129" s="1"/>
      <c r="CA129" s="1"/>
      <c r="CB129" s="1"/>
      <c r="CC129" s="1"/>
      <c r="CD129" s="1"/>
      <c r="CE129" s="1"/>
      <c r="CF129" s="1"/>
      <c r="CG129" s="1"/>
      <c r="CH129" s="1"/>
      <c r="CI129" s="1"/>
      <c r="CJ129" s="1"/>
      <c r="CK129" s="1"/>
      <c r="CL129" s="1"/>
      <c r="CM129" s="1"/>
      <c r="CN129" s="1"/>
      <c r="CO129" s="1"/>
      <c r="CP129" s="1"/>
      <c r="CQ129" s="1"/>
      <c r="CR129" s="1"/>
      <c r="CS129" s="1"/>
      <c r="CT129" s="1"/>
      <c r="CU129" s="1"/>
      <c r="CV129" s="1"/>
      <c r="CW129" s="1"/>
      <c r="CX129" s="1"/>
      <c r="CY129" s="1"/>
      <c r="CZ129" s="1"/>
      <c r="DA129" s="1"/>
      <c r="DB129" s="1"/>
      <c r="DC129" s="1"/>
      <c r="DD129" s="1"/>
      <c r="DE129" s="1"/>
      <c r="DF129" s="1"/>
      <c r="DG129" s="1"/>
      <c r="DH129" s="1"/>
      <c r="DI129" s="1"/>
      <c r="DJ129" s="1"/>
      <c r="DK129" s="1"/>
      <c r="DL129" s="1"/>
      <c r="DM129" s="1"/>
      <c r="DN129" s="1"/>
      <c r="DO129" s="1"/>
      <c r="DP129" s="1"/>
      <c r="DQ129" s="1"/>
      <c r="DR129" s="1"/>
      <c r="DS129" s="1"/>
      <c r="DT129" s="1"/>
      <c r="DU129" s="1"/>
      <c r="DV129" s="1"/>
      <c r="DW129" s="1"/>
      <c r="DX129" s="1"/>
      <c r="DY129" s="1"/>
      <c r="DZ129" s="1"/>
      <c r="EA129" s="1"/>
      <c r="EB129" s="1"/>
      <c r="EC129" s="1"/>
      <c r="ED129" s="1"/>
      <c r="EE129" s="1"/>
      <c r="EF129" s="1"/>
      <c r="EG129" s="1"/>
      <c r="EH129" s="1"/>
      <c r="EI129" s="1"/>
      <c r="EJ129" s="1"/>
      <c r="EK129" s="1"/>
      <c r="EL129" s="1"/>
      <c r="EM129" s="1"/>
      <c r="EN129" s="1"/>
      <c r="EO129" s="1"/>
      <c r="EP129" s="1"/>
      <c r="EQ129" s="1"/>
      <c r="ER129" s="1"/>
      <c r="ES129" s="1"/>
      <c r="ET129" s="1"/>
      <c r="EU129" s="1"/>
      <c r="EV129" s="1"/>
      <c r="EW129" s="1"/>
      <c r="EX129" s="1"/>
      <c r="EY129" s="1"/>
      <c r="EZ129" s="1"/>
      <c r="FA129" s="1"/>
      <c r="FB129" s="1"/>
      <c r="FC129" s="1"/>
      <c r="FD129" s="1"/>
      <c r="FE129" s="1"/>
      <c r="FF129" s="1"/>
      <c r="FG129" s="1"/>
      <c r="FH129" s="1"/>
      <c r="FI129" s="1"/>
      <c r="FJ129" s="1"/>
      <c r="FK129" s="1"/>
      <c r="FL129" s="1"/>
      <c r="FM129" s="1"/>
      <c r="FN129" s="1"/>
      <c r="FO129" s="1"/>
      <c r="FP129" s="1"/>
      <c r="FQ129" s="1"/>
      <c r="FR129" s="1"/>
      <c r="FS129" s="1"/>
      <c r="FT129" s="1"/>
      <c r="FU129" s="1"/>
      <c r="FV129" s="1"/>
      <c r="FW129" s="1"/>
      <c r="FX129" s="1"/>
      <c r="FY129" s="1"/>
      <c r="FZ129" s="1"/>
      <c r="GA129" s="1"/>
      <c r="GB129" s="1"/>
      <c r="GC129" s="1"/>
      <c r="GD129" s="1"/>
      <c r="GE129" s="1"/>
      <c r="GF129" s="1"/>
      <c r="GG129" s="1"/>
      <c r="GH129" s="1"/>
      <c r="GI129" s="1"/>
      <c r="GJ129" s="1"/>
      <c r="GK129" s="1"/>
      <c r="GL129" s="1"/>
      <c r="GM129" s="1"/>
      <c r="GN129" s="1"/>
      <c r="GO129" s="1"/>
      <c r="GP129" s="1"/>
      <c r="GQ129" s="1"/>
      <c r="GR129" s="1"/>
      <c r="GS129" s="1"/>
      <c r="GT129" s="1"/>
      <c r="GU129" s="1"/>
      <c r="GV129" s="1"/>
      <c r="GW129" s="1"/>
      <c r="GX129" s="1"/>
      <c r="GY129" s="1"/>
      <c r="GZ129" s="1"/>
      <c r="HA129" s="1"/>
      <c r="HB129" s="1"/>
      <c r="HC129" s="1"/>
      <c r="HD129" s="1"/>
      <c r="HE129" s="1"/>
      <c r="HF129" s="1"/>
      <c r="HG129" s="1"/>
      <c r="HH129" s="1"/>
      <c r="HI129" s="1"/>
      <c r="HJ129" s="1"/>
      <c r="HK129" s="1"/>
      <c r="HL129" s="1"/>
      <c r="HM129" s="1"/>
      <c r="HN129" s="1"/>
      <c r="HO129" s="1"/>
      <c r="HP129" s="1"/>
      <c r="HQ129" s="1"/>
      <c r="HR129" s="1"/>
      <c r="HS129" s="1"/>
      <c r="HT129" s="1"/>
      <c r="HU129" s="1"/>
      <c r="HV129" s="1"/>
      <c r="HW129" s="1"/>
      <c r="HX129" s="1"/>
      <c r="HY129" s="1"/>
      <c r="HZ129" s="1"/>
      <c r="IA129" s="1"/>
      <c r="IB129" s="1"/>
      <c r="IC129" s="1"/>
      <c r="ID129" s="1"/>
      <c r="IE129" s="1"/>
      <c r="IF129" s="1"/>
      <c r="IG129" s="1"/>
      <c r="IH129" s="1"/>
      <c r="II129" s="1"/>
      <c r="IJ129" s="1"/>
      <c r="IK129" s="1"/>
      <c r="IL129" s="1"/>
      <c r="IM129" s="1"/>
      <c r="IN129" s="1"/>
      <c r="IO129" s="1"/>
      <c r="IP129" s="1"/>
      <c r="IQ129" s="1"/>
      <c r="IR129" s="1"/>
      <c r="IS129" s="1"/>
      <c r="IT129" s="1"/>
      <c r="IU129" s="1"/>
    </row>
    <row r="130" spans="1:255" s="377" customFormat="1" ht="13.15" customHeight="1">
      <c r="A130" s="1"/>
      <c r="B130" s="1"/>
      <c r="C130" s="1"/>
      <c r="D130" s="1"/>
      <c r="E130" s="271"/>
      <c r="F130" s="776"/>
      <c r="G130" s="776"/>
      <c r="H130" s="776"/>
      <c r="J130" s="59"/>
      <c r="K130" s="59"/>
      <c r="L130" s="59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  <c r="AA130" s="1"/>
      <c r="AB130" s="1"/>
      <c r="AC130" s="1"/>
      <c r="AD130" s="1"/>
      <c r="AE130" s="1"/>
      <c r="AF130" s="1"/>
      <c r="AG130" s="1"/>
      <c r="AH130" s="1"/>
      <c r="AI130" s="1"/>
      <c r="AJ130" s="1"/>
      <c r="AK130" s="1"/>
      <c r="AL130" s="1"/>
      <c r="AM130" s="1"/>
      <c r="AN130" s="1"/>
      <c r="AO130" s="1"/>
      <c r="AP130" s="1"/>
      <c r="AQ130" s="1"/>
      <c r="AR130" s="1"/>
      <c r="AS130" s="1"/>
      <c r="AT130" s="1"/>
      <c r="AU130" s="1"/>
      <c r="AV130" s="1"/>
      <c r="AW130" s="1"/>
      <c r="AX130" s="1"/>
      <c r="AY130" s="1"/>
      <c r="AZ130" s="1"/>
      <c r="BA130" s="1"/>
      <c r="BB130" s="1"/>
      <c r="BC130" s="1"/>
      <c r="BD130" s="1"/>
      <c r="BE130" s="1"/>
      <c r="BF130" s="1"/>
      <c r="BG130" s="1"/>
      <c r="BH130" s="1"/>
      <c r="BI130" s="1"/>
      <c r="BJ130" s="1"/>
      <c r="BK130" s="1"/>
      <c r="BL130" s="1"/>
      <c r="BM130" s="1"/>
      <c r="BN130" s="1"/>
      <c r="BO130" s="1"/>
      <c r="BP130" s="1"/>
      <c r="BQ130" s="1"/>
      <c r="BR130" s="1"/>
      <c r="BS130" s="1"/>
      <c r="BT130" s="1"/>
      <c r="BU130" s="1"/>
      <c r="BV130" s="1"/>
      <c r="BW130" s="1"/>
      <c r="BX130" s="1"/>
      <c r="BY130" s="1"/>
      <c r="BZ130" s="1"/>
      <c r="CA130" s="1"/>
      <c r="CB130" s="1"/>
      <c r="CC130" s="1"/>
      <c r="CD130" s="1"/>
      <c r="CE130" s="1"/>
      <c r="CF130" s="1"/>
      <c r="CG130" s="1"/>
      <c r="CH130" s="1"/>
      <c r="CI130" s="1"/>
      <c r="CJ130" s="1"/>
      <c r="CK130" s="1"/>
      <c r="CL130" s="1"/>
      <c r="CM130" s="1"/>
      <c r="CN130" s="1"/>
      <c r="CO130" s="1"/>
      <c r="CP130" s="1"/>
      <c r="CQ130" s="1"/>
      <c r="CR130" s="1"/>
      <c r="CS130" s="1"/>
      <c r="CT130" s="1"/>
      <c r="CU130" s="1"/>
      <c r="CV130" s="1"/>
      <c r="CW130" s="1"/>
      <c r="CX130" s="1"/>
      <c r="CY130" s="1"/>
      <c r="CZ130" s="1"/>
      <c r="DA130" s="1"/>
      <c r="DB130" s="1"/>
      <c r="DC130" s="1"/>
      <c r="DD130" s="1"/>
      <c r="DE130" s="1"/>
      <c r="DF130" s="1"/>
      <c r="DG130" s="1"/>
      <c r="DH130" s="1"/>
      <c r="DI130" s="1"/>
      <c r="DJ130" s="1"/>
      <c r="DK130" s="1"/>
      <c r="DL130" s="1"/>
      <c r="DM130" s="1"/>
      <c r="DN130" s="1"/>
      <c r="DO130" s="1"/>
      <c r="DP130" s="1"/>
      <c r="DQ130" s="1"/>
      <c r="DR130" s="1"/>
      <c r="DS130" s="1"/>
      <c r="DT130" s="1"/>
      <c r="DU130" s="1"/>
      <c r="DV130" s="1"/>
      <c r="DW130" s="1"/>
      <c r="DX130" s="1"/>
      <c r="DY130" s="1"/>
      <c r="DZ130" s="1"/>
      <c r="EA130" s="1"/>
      <c r="EB130" s="1"/>
      <c r="EC130" s="1"/>
      <c r="ED130" s="1"/>
      <c r="EE130" s="1"/>
      <c r="EF130" s="1"/>
      <c r="EG130" s="1"/>
      <c r="EH130" s="1"/>
      <c r="EI130" s="1"/>
      <c r="EJ130" s="1"/>
      <c r="EK130" s="1"/>
      <c r="EL130" s="1"/>
      <c r="EM130" s="1"/>
      <c r="EN130" s="1"/>
      <c r="EO130" s="1"/>
      <c r="EP130" s="1"/>
      <c r="EQ130" s="1"/>
      <c r="ER130" s="1"/>
      <c r="ES130" s="1"/>
      <c r="ET130" s="1"/>
      <c r="EU130" s="1"/>
      <c r="EV130" s="1"/>
      <c r="EW130" s="1"/>
      <c r="EX130" s="1"/>
      <c r="EY130" s="1"/>
      <c r="EZ130" s="1"/>
      <c r="FA130" s="1"/>
      <c r="FB130" s="1"/>
      <c r="FC130" s="1"/>
      <c r="FD130" s="1"/>
      <c r="FE130" s="1"/>
      <c r="FF130" s="1"/>
      <c r="FG130" s="1"/>
      <c r="FH130" s="1"/>
      <c r="FI130" s="1"/>
      <c r="FJ130" s="1"/>
      <c r="FK130" s="1"/>
      <c r="FL130" s="1"/>
      <c r="FM130" s="1"/>
      <c r="FN130" s="1"/>
      <c r="FO130" s="1"/>
      <c r="FP130" s="1"/>
      <c r="FQ130" s="1"/>
      <c r="FR130" s="1"/>
      <c r="FS130" s="1"/>
      <c r="FT130" s="1"/>
      <c r="FU130" s="1"/>
      <c r="FV130" s="1"/>
      <c r="FW130" s="1"/>
      <c r="FX130" s="1"/>
      <c r="FY130" s="1"/>
      <c r="FZ130" s="1"/>
      <c r="GA130" s="1"/>
      <c r="GB130" s="1"/>
      <c r="GC130" s="1"/>
      <c r="GD130" s="1"/>
      <c r="GE130" s="1"/>
      <c r="GF130" s="1"/>
      <c r="GG130" s="1"/>
      <c r="GH130" s="1"/>
      <c r="GI130" s="1"/>
      <c r="GJ130" s="1"/>
      <c r="GK130" s="1"/>
      <c r="GL130" s="1"/>
      <c r="GM130" s="1"/>
      <c r="GN130" s="1"/>
      <c r="GO130" s="1"/>
      <c r="GP130" s="1"/>
      <c r="GQ130" s="1"/>
      <c r="GR130" s="1"/>
      <c r="GS130" s="1"/>
      <c r="GT130" s="1"/>
      <c r="GU130" s="1"/>
      <c r="GV130" s="1"/>
      <c r="GW130" s="1"/>
      <c r="GX130" s="1"/>
      <c r="GY130" s="1"/>
      <c r="GZ130" s="1"/>
      <c r="HA130" s="1"/>
      <c r="HB130" s="1"/>
      <c r="HC130" s="1"/>
      <c r="HD130" s="1"/>
      <c r="HE130" s="1"/>
      <c r="HF130" s="1"/>
      <c r="HG130" s="1"/>
      <c r="HH130" s="1"/>
      <c r="HI130" s="1"/>
      <c r="HJ130" s="1"/>
      <c r="HK130" s="1"/>
      <c r="HL130" s="1"/>
      <c r="HM130" s="1"/>
      <c r="HN130" s="1"/>
      <c r="HO130" s="1"/>
      <c r="HP130" s="1"/>
      <c r="HQ130" s="1"/>
      <c r="HR130" s="1"/>
      <c r="HS130" s="1"/>
      <c r="HT130" s="1"/>
      <c r="HU130" s="1"/>
      <c r="HV130" s="1"/>
      <c r="HW130" s="1"/>
      <c r="HX130" s="1"/>
      <c r="HY130" s="1"/>
      <c r="HZ130" s="1"/>
      <c r="IA130" s="1"/>
      <c r="IB130" s="1"/>
      <c r="IC130" s="1"/>
      <c r="ID130" s="1"/>
      <c r="IE130" s="1"/>
      <c r="IF130" s="1"/>
      <c r="IG130" s="1"/>
      <c r="IH130" s="1"/>
      <c r="II130" s="1"/>
      <c r="IJ130" s="1"/>
      <c r="IK130" s="1"/>
      <c r="IL130" s="1"/>
      <c r="IM130" s="1"/>
      <c r="IN130" s="1"/>
      <c r="IO130" s="1"/>
      <c r="IP130" s="1"/>
      <c r="IQ130" s="1"/>
      <c r="IR130" s="1"/>
      <c r="IS130" s="1"/>
      <c r="IT130" s="1"/>
      <c r="IU130" s="1"/>
    </row>
    <row r="131" spans="1:255" s="377" customFormat="1" ht="13.15" customHeight="1">
      <c r="A131" s="1"/>
      <c r="B131" s="1"/>
      <c r="C131" s="1"/>
      <c r="D131" s="1"/>
      <c r="E131" s="271"/>
      <c r="F131" s="776"/>
      <c r="G131" s="776"/>
      <c r="H131" s="776"/>
      <c r="J131" s="59"/>
      <c r="K131" s="59"/>
      <c r="L131" s="59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  <c r="AA131" s="1"/>
      <c r="AB131" s="1"/>
      <c r="AC131" s="1"/>
      <c r="AD131" s="1"/>
      <c r="AE131" s="1"/>
      <c r="AF131" s="1"/>
      <c r="AG131" s="1"/>
      <c r="AH131" s="1"/>
      <c r="AI131" s="1"/>
      <c r="AJ131" s="1"/>
      <c r="AK131" s="1"/>
      <c r="AL131" s="1"/>
      <c r="AM131" s="1"/>
      <c r="AN131" s="1"/>
      <c r="AO131" s="1"/>
      <c r="AP131" s="1"/>
      <c r="AQ131" s="1"/>
      <c r="AR131" s="1"/>
      <c r="AS131" s="1"/>
      <c r="AT131" s="1"/>
      <c r="AU131" s="1"/>
      <c r="AV131" s="1"/>
      <c r="AW131" s="1"/>
      <c r="AX131" s="1"/>
      <c r="AY131" s="1"/>
      <c r="AZ131" s="1"/>
      <c r="BA131" s="1"/>
      <c r="BB131" s="1"/>
      <c r="BC131" s="1"/>
      <c r="BD131" s="1"/>
      <c r="BE131" s="1"/>
      <c r="BF131" s="1"/>
      <c r="BG131" s="1"/>
      <c r="BH131" s="1"/>
      <c r="BI131" s="1"/>
      <c r="BJ131" s="1"/>
      <c r="BK131" s="1"/>
      <c r="BL131" s="1"/>
      <c r="BM131" s="1"/>
      <c r="BN131" s="1"/>
      <c r="BO131" s="1"/>
      <c r="BP131" s="1"/>
      <c r="BQ131" s="1"/>
      <c r="BR131" s="1"/>
      <c r="BS131" s="1"/>
      <c r="BT131" s="1"/>
      <c r="BU131" s="1"/>
      <c r="BV131" s="1"/>
      <c r="BW131" s="1"/>
      <c r="BX131" s="1"/>
      <c r="BY131" s="1"/>
      <c r="BZ131" s="1"/>
      <c r="CA131" s="1"/>
      <c r="CB131" s="1"/>
      <c r="CC131" s="1"/>
      <c r="CD131" s="1"/>
      <c r="CE131" s="1"/>
      <c r="CF131" s="1"/>
      <c r="CG131" s="1"/>
      <c r="CH131" s="1"/>
      <c r="CI131" s="1"/>
      <c r="CJ131" s="1"/>
      <c r="CK131" s="1"/>
      <c r="CL131" s="1"/>
      <c r="CM131" s="1"/>
      <c r="CN131" s="1"/>
      <c r="CO131" s="1"/>
      <c r="CP131" s="1"/>
      <c r="CQ131" s="1"/>
      <c r="CR131" s="1"/>
      <c r="CS131" s="1"/>
      <c r="CT131" s="1"/>
      <c r="CU131" s="1"/>
      <c r="CV131" s="1"/>
      <c r="CW131" s="1"/>
      <c r="CX131" s="1"/>
      <c r="CY131" s="1"/>
      <c r="CZ131" s="1"/>
      <c r="DA131" s="1"/>
      <c r="DB131" s="1"/>
      <c r="DC131" s="1"/>
      <c r="DD131" s="1"/>
      <c r="DE131" s="1"/>
      <c r="DF131" s="1"/>
      <c r="DG131" s="1"/>
      <c r="DH131" s="1"/>
      <c r="DI131" s="1"/>
      <c r="DJ131" s="1"/>
      <c r="DK131" s="1"/>
      <c r="DL131" s="1"/>
      <c r="DM131" s="1"/>
      <c r="DN131" s="1"/>
      <c r="DO131" s="1"/>
      <c r="DP131" s="1"/>
      <c r="DQ131" s="1"/>
      <c r="DR131" s="1"/>
      <c r="DS131" s="1"/>
      <c r="DT131" s="1"/>
      <c r="DU131" s="1"/>
      <c r="DV131" s="1"/>
      <c r="DW131" s="1"/>
      <c r="DX131" s="1"/>
      <c r="DY131" s="1"/>
      <c r="DZ131" s="1"/>
      <c r="EA131" s="1"/>
      <c r="EB131" s="1"/>
      <c r="EC131" s="1"/>
      <c r="ED131" s="1"/>
      <c r="EE131" s="1"/>
      <c r="EF131" s="1"/>
      <c r="EG131" s="1"/>
      <c r="EH131" s="1"/>
      <c r="EI131" s="1"/>
      <c r="EJ131" s="1"/>
      <c r="EK131" s="1"/>
      <c r="EL131" s="1"/>
      <c r="EM131" s="1"/>
      <c r="EN131" s="1"/>
      <c r="EO131" s="1"/>
      <c r="EP131" s="1"/>
      <c r="EQ131" s="1"/>
      <c r="ER131" s="1"/>
      <c r="ES131" s="1"/>
      <c r="ET131" s="1"/>
      <c r="EU131" s="1"/>
      <c r="EV131" s="1"/>
      <c r="EW131" s="1"/>
      <c r="EX131" s="1"/>
      <c r="EY131" s="1"/>
      <c r="EZ131" s="1"/>
      <c r="FA131" s="1"/>
      <c r="FB131" s="1"/>
      <c r="FC131" s="1"/>
      <c r="FD131" s="1"/>
      <c r="FE131" s="1"/>
      <c r="FF131" s="1"/>
      <c r="FG131" s="1"/>
      <c r="FH131" s="1"/>
      <c r="FI131" s="1"/>
      <c r="FJ131" s="1"/>
      <c r="FK131" s="1"/>
      <c r="FL131" s="1"/>
      <c r="FM131" s="1"/>
      <c r="FN131" s="1"/>
      <c r="FO131" s="1"/>
      <c r="FP131" s="1"/>
      <c r="FQ131" s="1"/>
      <c r="FR131" s="1"/>
      <c r="FS131" s="1"/>
      <c r="FT131" s="1"/>
      <c r="FU131" s="1"/>
      <c r="FV131" s="1"/>
      <c r="FW131" s="1"/>
      <c r="FX131" s="1"/>
      <c r="FY131" s="1"/>
      <c r="FZ131" s="1"/>
      <c r="GA131" s="1"/>
      <c r="GB131" s="1"/>
      <c r="GC131" s="1"/>
      <c r="GD131" s="1"/>
      <c r="GE131" s="1"/>
      <c r="GF131" s="1"/>
      <c r="GG131" s="1"/>
      <c r="GH131" s="1"/>
      <c r="GI131" s="1"/>
      <c r="GJ131" s="1"/>
      <c r="GK131" s="1"/>
      <c r="GL131" s="1"/>
      <c r="GM131" s="1"/>
      <c r="GN131" s="1"/>
      <c r="GO131" s="1"/>
      <c r="GP131" s="1"/>
      <c r="GQ131" s="1"/>
      <c r="GR131" s="1"/>
      <c r="GS131" s="1"/>
      <c r="GT131" s="1"/>
      <c r="GU131" s="1"/>
      <c r="GV131" s="1"/>
      <c r="GW131" s="1"/>
      <c r="GX131" s="1"/>
      <c r="GY131" s="1"/>
      <c r="GZ131" s="1"/>
      <c r="HA131" s="1"/>
      <c r="HB131" s="1"/>
      <c r="HC131" s="1"/>
      <c r="HD131" s="1"/>
      <c r="HE131" s="1"/>
      <c r="HF131" s="1"/>
      <c r="HG131" s="1"/>
      <c r="HH131" s="1"/>
      <c r="HI131" s="1"/>
      <c r="HJ131" s="1"/>
      <c r="HK131" s="1"/>
      <c r="HL131" s="1"/>
      <c r="HM131" s="1"/>
      <c r="HN131" s="1"/>
      <c r="HO131" s="1"/>
      <c r="HP131" s="1"/>
      <c r="HQ131" s="1"/>
      <c r="HR131" s="1"/>
      <c r="HS131" s="1"/>
      <c r="HT131" s="1"/>
      <c r="HU131" s="1"/>
      <c r="HV131" s="1"/>
      <c r="HW131" s="1"/>
      <c r="HX131" s="1"/>
      <c r="HY131" s="1"/>
      <c r="HZ131" s="1"/>
      <c r="IA131" s="1"/>
      <c r="IB131" s="1"/>
      <c r="IC131" s="1"/>
      <c r="ID131" s="1"/>
      <c r="IE131" s="1"/>
      <c r="IF131" s="1"/>
      <c r="IG131" s="1"/>
      <c r="IH131" s="1"/>
      <c r="II131" s="1"/>
      <c r="IJ131" s="1"/>
      <c r="IK131" s="1"/>
      <c r="IL131" s="1"/>
      <c r="IM131" s="1"/>
      <c r="IN131" s="1"/>
      <c r="IO131" s="1"/>
      <c r="IP131" s="1"/>
      <c r="IQ131" s="1"/>
      <c r="IR131" s="1"/>
      <c r="IS131" s="1"/>
      <c r="IT131" s="1"/>
      <c r="IU131" s="1"/>
    </row>
    <row r="132" spans="1:255" s="377" customFormat="1" ht="13.15" customHeight="1">
      <c r="A132" s="1"/>
      <c r="B132" s="1"/>
      <c r="C132" s="1"/>
      <c r="D132" s="1"/>
      <c r="E132" s="271"/>
      <c r="F132" s="776"/>
      <c r="G132" s="776"/>
      <c r="H132" s="776"/>
      <c r="J132" s="59"/>
      <c r="K132" s="59"/>
      <c r="L132" s="59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  <c r="AA132" s="1"/>
      <c r="AB132" s="1"/>
      <c r="AC132" s="1"/>
      <c r="AD132" s="1"/>
      <c r="AE132" s="1"/>
      <c r="AF132" s="1"/>
      <c r="AG132" s="1"/>
      <c r="AH132" s="1"/>
      <c r="AI132" s="1"/>
      <c r="AJ132" s="1"/>
      <c r="AK132" s="1"/>
      <c r="AL132" s="1"/>
      <c r="AM132" s="1"/>
      <c r="AN132" s="1"/>
      <c r="AO132" s="1"/>
      <c r="AP132" s="1"/>
      <c r="AQ132" s="1"/>
      <c r="AR132" s="1"/>
      <c r="AS132" s="1"/>
      <c r="AT132" s="1"/>
      <c r="AU132" s="1"/>
      <c r="AV132" s="1"/>
      <c r="AW132" s="1"/>
      <c r="AX132" s="1"/>
      <c r="AY132" s="1"/>
      <c r="AZ132" s="1"/>
      <c r="BA132" s="1"/>
      <c r="BB132" s="1"/>
      <c r="BC132" s="1"/>
      <c r="BD132" s="1"/>
      <c r="BE132" s="1"/>
      <c r="BF132" s="1"/>
      <c r="BG132" s="1"/>
      <c r="BH132" s="1"/>
      <c r="BI132" s="1"/>
      <c r="BJ132" s="1"/>
      <c r="BK132" s="1"/>
      <c r="BL132" s="1"/>
      <c r="BM132" s="1"/>
      <c r="BN132" s="1"/>
      <c r="BO132" s="1"/>
      <c r="BP132" s="1"/>
      <c r="BQ132" s="1"/>
      <c r="BR132" s="1"/>
      <c r="BS132" s="1"/>
      <c r="BT132" s="1"/>
      <c r="BU132" s="1"/>
      <c r="BV132" s="1"/>
      <c r="BW132" s="1"/>
      <c r="BX132" s="1"/>
      <c r="BY132" s="1"/>
      <c r="BZ132" s="1"/>
      <c r="CA132" s="1"/>
      <c r="CB132" s="1"/>
      <c r="CC132" s="1"/>
      <c r="CD132" s="1"/>
      <c r="CE132" s="1"/>
      <c r="CF132" s="1"/>
      <c r="CG132" s="1"/>
      <c r="CH132" s="1"/>
      <c r="CI132" s="1"/>
      <c r="CJ132" s="1"/>
      <c r="CK132" s="1"/>
      <c r="CL132" s="1"/>
      <c r="CM132" s="1"/>
      <c r="CN132" s="1"/>
      <c r="CO132" s="1"/>
      <c r="CP132" s="1"/>
      <c r="CQ132" s="1"/>
      <c r="CR132" s="1"/>
      <c r="CS132" s="1"/>
      <c r="CT132" s="1"/>
      <c r="CU132" s="1"/>
      <c r="CV132" s="1"/>
      <c r="CW132" s="1"/>
      <c r="CX132" s="1"/>
      <c r="CY132" s="1"/>
      <c r="CZ132" s="1"/>
      <c r="DA132" s="1"/>
      <c r="DB132" s="1"/>
      <c r="DC132" s="1"/>
      <c r="DD132" s="1"/>
      <c r="DE132" s="1"/>
      <c r="DF132" s="1"/>
      <c r="DG132" s="1"/>
      <c r="DH132" s="1"/>
      <c r="DI132" s="1"/>
      <c r="DJ132" s="1"/>
      <c r="DK132" s="1"/>
      <c r="DL132" s="1"/>
      <c r="DM132" s="1"/>
      <c r="DN132" s="1"/>
      <c r="DO132" s="1"/>
      <c r="DP132" s="1"/>
      <c r="DQ132" s="1"/>
      <c r="DR132" s="1"/>
      <c r="DS132" s="1"/>
      <c r="DT132" s="1"/>
      <c r="DU132" s="1"/>
      <c r="DV132" s="1"/>
      <c r="DW132" s="1"/>
      <c r="DX132" s="1"/>
      <c r="DY132" s="1"/>
      <c r="DZ132" s="1"/>
      <c r="EA132" s="1"/>
      <c r="EB132" s="1"/>
      <c r="EC132" s="1"/>
      <c r="ED132" s="1"/>
      <c r="EE132" s="1"/>
      <c r="EF132" s="1"/>
      <c r="EG132" s="1"/>
      <c r="EH132" s="1"/>
      <c r="EI132" s="1"/>
      <c r="EJ132" s="1"/>
      <c r="EK132" s="1"/>
      <c r="EL132" s="1"/>
      <c r="EM132" s="1"/>
      <c r="EN132" s="1"/>
      <c r="EO132" s="1"/>
      <c r="EP132" s="1"/>
      <c r="EQ132" s="1"/>
      <c r="ER132" s="1"/>
      <c r="ES132" s="1"/>
      <c r="ET132" s="1"/>
      <c r="EU132" s="1"/>
      <c r="EV132" s="1"/>
      <c r="EW132" s="1"/>
      <c r="EX132" s="1"/>
      <c r="EY132" s="1"/>
      <c r="EZ132" s="1"/>
      <c r="FA132" s="1"/>
      <c r="FB132" s="1"/>
      <c r="FC132" s="1"/>
      <c r="FD132" s="1"/>
      <c r="FE132" s="1"/>
      <c r="FF132" s="1"/>
      <c r="FG132" s="1"/>
      <c r="FH132" s="1"/>
      <c r="FI132" s="1"/>
      <c r="FJ132" s="1"/>
      <c r="FK132" s="1"/>
      <c r="FL132" s="1"/>
      <c r="FM132" s="1"/>
      <c r="FN132" s="1"/>
      <c r="FO132" s="1"/>
      <c r="FP132" s="1"/>
      <c r="FQ132" s="1"/>
      <c r="FR132" s="1"/>
      <c r="FS132" s="1"/>
      <c r="FT132" s="1"/>
      <c r="FU132" s="1"/>
      <c r="FV132" s="1"/>
      <c r="FW132" s="1"/>
      <c r="FX132" s="1"/>
      <c r="FY132" s="1"/>
      <c r="FZ132" s="1"/>
      <c r="GA132" s="1"/>
      <c r="GB132" s="1"/>
      <c r="GC132" s="1"/>
      <c r="GD132" s="1"/>
      <c r="GE132" s="1"/>
      <c r="GF132" s="1"/>
      <c r="GG132" s="1"/>
      <c r="GH132" s="1"/>
      <c r="GI132" s="1"/>
      <c r="GJ132" s="1"/>
      <c r="GK132" s="1"/>
      <c r="GL132" s="1"/>
      <c r="GM132" s="1"/>
      <c r="GN132" s="1"/>
      <c r="GO132" s="1"/>
      <c r="GP132" s="1"/>
      <c r="GQ132" s="1"/>
      <c r="GR132" s="1"/>
      <c r="GS132" s="1"/>
      <c r="GT132" s="1"/>
      <c r="GU132" s="1"/>
      <c r="GV132" s="1"/>
      <c r="GW132" s="1"/>
      <c r="GX132" s="1"/>
      <c r="GY132" s="1"/>
      <c r="GZ132" s="1"/>
      <c r="HA132" s="1"/>
      <c r="HB132" s="1"/>
      <c r="HC132" s="1"/>
      <c r="HD132" s="1"/>
      <c r="HE132" s="1"/>
      <c r="HF132" s="1"/>
      <c r="HG132" s="1"/>
      <c r="HH132" s="1"/>
      <c r="HI132" s="1"/>
      <c r="HJ132" s="1"/>
      <c r="HK132" s="1"/>
      <c r="HL132" s="1"/>
      <c r="HM132" s="1"/>
      <c r="HN132" s="1"/>
      <c r="HO132" s="1"/>
      <c r="HP132" s="1"/>
      <c r="HQ132" s="1"/>
      <c r="HR132" s="1"/>
      <c r="HS132" s="1"/>
      <c r="HT132" s="1"/>
      <c r="HU132" s="1"/>
      <c r="HV132" s="1"/>
      <c r="HW132" s="1"/>
      <c r="HX132" s="1"/>
      <c r="HY132" s="1"/>
      <c r="HZ132" s="1"/>
      <c r="IA132" s="1"/>
      <c r="IB132" s="1"/>
      <c r="IC132" s="1"/>
      <c r="ID132" s="1"/>
      <c r="IE132" s="1"/>
      <c r="IF132" s="1"/>
      <c r="IG132" s="1"/>
      <c r="IH132" s="1"/>
      <c r="II132" s="1"/>
      <c r="IJ132" s="1"/>
      <c r="IK132" s="1"/>
      <c r="IL132" s="1"/>
      <c r="IM132" s="1"/>
      <c r="IN132" s="1"/>
      <c r="IO132" s="1"/>
      <c r="IP132" s="1"/>
      <c r="IQ132" s="1"/>
      <c r="IR132" s="1"/>
      <c r="IS132" s="1"/>
      <c r="IT132" s="1"/>
      <c r="IU132" s="1"/>
    </row>
    <row r="133" spans="1:255" s="377" customFormat="1" ht="13.15" customHeight="1">
      <c r="A133" s="1"/>
      <c r="B133" s="1"/>
      <c r="C133" s="1"/>
      <c r="D133" s="1"/>
      <c r="E133" s="271"/>
      <c r="F133" s="776"/>
      <c r="G133" s="776"/>
      <c r="H133" s="776"/>
      <c r="J133" s="59"/>
      <c r="K133" s="59"/>
      <c r="L133" s="59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  <c r="AA133" s="1"/>
      <c r="AB133" s="1"/>
      <c r="AC133" s="1"/>
      <c r="AD133" s="1"/>
      <c r="AE133" s="1"/>
      <c r="AF133" s="1"/>
      <c r="AG133" s="1"/>
      <c r="AH133" s="1"/>
      <c r="AI133" s="1"/>
      <c r="AJ133" s="1"/>
      <c r="AK133" s="1"/>
      <c r="AL133" s="1"/>
      <c r="AM133" s="1"/>
      <c r="AN133" s="1"/>
      <c r="AO133" s="1"/>
      <c r="AP133" s="1"/>
      <c r="AQ133" s="1"/>
      <c r="AR133" s="1"/>
      <c r="AS133" s="1"/>
      <c r="AT133" s="1"/>
      <c r="AU133" s="1"/>
      <c r="AV133" s="1"/>
      <c r="AW133" s="1"/>
      <c r="AX133" s="1"/>
      <c r="AY133" s="1"/>
      <c r="AZ133" s="1"/>
      <c r="BA133" s="1"/>
      <c r="BB133" s="1"/>
      <c r="BC133" s="1"/>
      <c r="BD133" s="1"/>
      <c r="BE133" s="1"/>
      <c r="BF133" s="1"/>
      <c r="BG133" s="1"/>
      <c r="BH133" s="1"/>
      <c r="BI133" s="1"/>
      <c r="BJ133" s="1"/>
      <c r="BK133" s="1"/>
      <c r="BL133" s="1"/>
      <c r="BM133" s="1"/>
      <c r="BN133" s="1"/>
      <c r="BO133" s="1"/>
      <c r="BP133" s="1"/>
      <c r="BQ133" s="1"/>
      <c r="BR133" s="1"/>
      <c r="BS133" s="1"/>
      <c r="BT133" s="1"/>
      <c r="BU133" s="1"/>
      <c r="BV133" s="1"/>
      <c r="BW133" s="1"/>
      <c r="BX133" s="1"/>
      <c r="BY133" s="1"/>
      <c r="BZ133" s="1"/>
      <c r="CA133" s="1"/>
      <c r="CB133" s="1"/>
      <c r="CC133" s="1"/>
      <c r="CD133" s="1"/>
      <c r="CE133" s="1"/>
      <c r="CF133" s="1"/>
      <c r="CG133" s="1"/>
      <c r="CH133" s="1"/>
      <c r="CI133" s="1"/>
      <c r="CJ133" s="1"/>
      <c r="CK133" s="1"/>
      <c r="CL133" s="1"/>
      <c r="CM133" s="1"/>
      <c r="CN133" s="1"/>
      <c r="CO133" s="1"/>
      <c r="CP133" s="1"/>
      <c r="CQ133" s="1"/>
      <c r="CR133" s="1"/>
      <c r="CS133" s="1"/>
      <c r="CT133" s="1"/>
      <c r="CU133" s="1"/>
      <c r="CV133" s="1"/>
      <c r="CW133" s="1"/>
      <c r="CX133" s="1"/>
      <c r="CY133" s="1"/>
      <c r="CZ133" s="1"/>
      <c r="DA133" s="1"/>
      <c r="DB133" s="1"/>
      <c r="DC133" s="1"/>
      <c r="DD133" s="1"/>
      <c r="DE133" s="1"/>
      <c r="DF133" s="1"/>
      <c r="DG133" s="1"/>
      <c r="DH133" s="1"/>
      <c r="DI133" s="1"/>
      <c r="DJ133" s="1"/>
      <c r="DK133" s="1"/>
      <c r="DL133" s="1"/>
      <c r="DM133" s="1"/>
      <c r="DN133" s="1"/>
      <c r="DO133" s="1"/>
      <c r="DP133" s="1"/>
      <c r="DQ133" s="1"/>
      <c r="DR133" s="1"/>
      <c r="DS133" s="1"/>
      <c r="DT133" s="1"/>
      <c r="DU133" s="1"/>
      <c r="DV133" s="1"/>
      <c r="DW133" s="1"/>
      <c r="DX133" s="1"/>
      <c r="DY133" s="1"/>
      <c r="DZ133" s="1"/>
      <c r="EA133" s="1"/>
      <c r="EB133" s="1"/>
      <c r="EC133" s="1"/>
      <c r="ED133" s="1"/>
      <c r="EE133" s="1"/>
      <c r="EF133" s="1"/>
      <c r="EG133" s="1"/>
      <c r="EH133" s="1"/>
      <c r="EI133" s="1"/>
      <c r="EJ133" s="1"/>
      <c r="EK133" s="1"/>
      <c r="EL133" s="1"/>
      <c r="EM133" s="1"/>
      <c r="EN133" s="1"/>
      <c r="EO133" s="1"/>
      <c r="EP133" s="1"/>
      <c r="EQ133" s="1"/>
      <c r="ER133" s="1"/>
      <c r="ES133" s="1"/>
      <c r="ET133" s="1"/>
      <c r="EU133" s="1"/>
      <c r="EV133" s="1"/>
      <c r="EW133" s="1"/>
      <c r="EX133" s="1"/>
      <c r="EY133" s="1"/>
      <c r="EZ133" s="1"/>
      <c r="FA133" s="1"/>
      <c r="FB133" s="1"/>
      <c r="FC133" s="1"/>
      <c r="FD133" s="1"/>
      <c r="FE133" s="1"/>
      <c r="FF133" s="1"/>
      <c r="FG133" s="1"/>
      <c r="FH133" s="1"/>
      <c r="FI133" s="1"/>
      <c r="FJ133" s="1"/>
      <c r="FK133" s="1"/>
      <c r="FL133" s="1"/>
      <c r="FM133" s="1"/>
      <c r="FN133" s="1"/>
      <c r="FO133" s="1"/>
      <c r="FP133" s="1"/>
      <c r="FQ133" s="1"/>
      <c r="FR133" s="1"/>
      <c r="FS133" s="1"/>
      <c r="FT133" s="1"/>
      <c r="FU133" s="1"/>
      <c r="FV133" s="1"/>
      <c r="FW133" s="1"/>
      <c r="FX133" s="1"/>
      <c r="FY133" s="1"/>
      <c r="FZ133" s="1"/>
      <c r="GA133" s="1"/>
      <c r="GB133" s="1"/>
      <c r="GC133" s="1"/>
      <c r="GD133" s="1"/>
      <c r="GE133" s="1"/>
      <c r="GF133" s="1"/>
      <c r="GG133" s="1"/>
      <c r="GH133" s="1"/>
      <c r="GI133" s="1"/>
      <c r="GJ133" s="1"/>
      <c r="GK133" s="1"/>
      <c r="GL133" s="1"/>
      <c r="GM133" s="1"/>
      <c r="GN133" s="1"/>
      <c r="GO133" s="1"/>
      <c r="GP133" s="1"/>
      <c r="GQ133" s="1"/>
      <c r="GR133" s="1"/>
      <c r="GS133" s="1"/>
      <c r="GT133" s="1"/>
      <c r="GU133" s="1"/>
      <c r="GV133" s="1"/>
      <c r="GW133" s="1"/>
      <c r="GX133" s="1"/>
      <c r="GY133" s="1"/>
      <c r="GZ133" s="1"/>
      <c r="HA133" s="1"/>
      <c r="HB133" s="1"/>
      <c r="HC133" s="1"/>
      <c r="HD133" s="1"/>
      <c r="HE133" s="1"/>
      <c r="HF133" s="1"/>
      <c r="HG133" s="1"/>
      <c r="HH133" s="1"/>
      <c r="HI133" s="1"/>
      <c r="HJ133" s="1"/>
      <c r="HK133" s="1"/>
      <c r="HL133" s="1"/>
      <c r="HM133" s="1"/>
      <c r="HN133" s="1"/>
      <c r="HO133" s="1"/>
      <c r="HP133" s="1"/>
      <c r="HQ133" s="1"/>
      <c r="HR133" s="1"/>
      <c r="HS133" s="1"/>
      <c r="HT133" s="1"/>
      <c r="HU133" s="1"/>
      <c r="HV133" s="1"/>
      <c r="HW133" s="1"/>
      <c r="HX133" s="1"/>
      <c r="HY133" s="1"/>
      <c r="HZ133" s="1"/>
      <c r="IA133" s="1"/>
      <c r="IB133" s="1"/>
      <c r="IC133" s="1"/>
      <c r="ID133" s="1"/>
      <c r="IE133" s="1"/>
      <c r="IF133" s="1"/>
      <c r="IG133" s="1"/>
      <c r="IH133" s="1"/>
      <c r="II133" s="1"/>
      <c r="IJ133" s="1"/>
      <c r="IK133" s="1"/>
      <c r="IL133" s="1"/>
      <c r="IM133" s="1"/>
      <c r="IN133" s="1"/>
      <c r="IO133" s="1"/>
      <c r="IP133" s="1"/>
      <c r="IQ133" s="1"/>
      <c r="IR133" s="1"/>
      <c r="IS133" s="1"/>
      <c r="IT133" s="1"/>
      <c r="IU133" s="1"/>
    </row>
    <row r="134" spans="1:255" s="377" customFormat="1" ht="13.15" customHeight="1">
      <c r="A134" s="1"/>
      <c r="B134" s="1"/>
      <c r="C134" s="1"/>
      <c r="D134" s="1"/>
      <c r="E134" s="271"/>
      <c r="F134" s="776"/>
      <c r="G134" s="776"/>
      <c r="H134" s="776"/>
      <c r="J134" s="59"/>
      <c r="K134" s="59"/>
      <c r="L134" s="59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  <c r="AA134" s="1"/>
      <c r="AB134" s="1"/>
      <c r="AC134" s="1"/>
      <c r="AD134" s="1"/>
      <c r="AE134" s="1"/>
      <c r="AF134" s="1"/>
      <c r="AG134" s="1"/>
      <c r="AH134" s="1"/>
      <c r="AI134" s="1"/>
      <c r="AJ134" s="1"/>
      <c r="AK134" s="1"/>
      <c r="AL134" s="1"/>
      <c r="AM134" s="1"/>
      <c r="AN134" s="1"/>
      <c r="AO134" s="1"/>
      <c r="AP134" s="1"/>
      <c r="AQ134" s="1"/>
      <c r="AR134" s="1"/>
      <c r="AS134" s="1"/>
      <c r="AT134" s="1"/>
      <c r="AU134" s="1"/>
      <c r="AV134" s="1"/>
      <c r="AW134" s="1"/>
      <c r="AX134" s="1"/>
      <c r="AY134" s="1"/>
      <c r="AZ134" s="1"/>
      <c r="BA134" s="1"/>
      <c r="BB134" s="1"/>
      <c r="BC134" s="1"/>
      <c r="BD134" s="1"/>
      <c r="BE134" s="1"/>
      <c r="BF134" s="1"/>
      <c r="BG134" s="1"/>
      <c r="BH134" s="1"/>
      <c r="BI134" s="1"/>
      <c r="BJ134" s="1"/>
      <c r="BK134" s="1"/>
      <c r="BL134" s="1"/>
      <c r="BM134" s="1"/>
      <c r="BN134" s="1"/>
      <c r="BO134" s="1"/>
      <c r="BP134" s="1"/>
      <c r="BQ134" s="1"/>
      <c r="BR134" s="1"/>
      <c r="BS134" s="1"/>
      <c r="BT134" s="1"/>
      <c r="BU134" s="1"/>
      <c r="BV134" s="1"/>
      <c r="BW134" s="1"/>
      <c r="BX134" s="1"/>
      <c r="BY134" s="1"/>
      <c r="BZ134" s="1"/>
      <c r="CA134" s="1"/>
      <c r="CB134" s="1"/>
      <c r="CC134" s="1"/>
      <c r="CD134" s="1"/>
      <c r="CE134" s="1"/>
      <c r="CF134" s="1"/>
      <c r="CG134" s="1"/>
      <c r="CH134" s="1"/>
      <c r="CI134" s="1"/>
      <c r="CJ134" s="1"/>
      <c r="CK134" s="1"/>
      <c r="CL134" s="1"/>
      <c r="CM134" s="1"/>
      <c r="CN134" s="1"/>
      <c r="CO134" s="1"/>
      <c r="CP134" s="1"/>
      <c r="CQ134" s="1"/>
      <c r="CR134" s="1"/>
      <c r="CS134" s="1"/>
      <c r="CT134" s="1"/>
      <c r="CU134" s="1"/>
      <c r="CV134" s="1"/>
      <c r="CW134" s="1"/>
      <c r="CX134" s="1"/>
      <c r="CY134" s="1"/>
      <c r="CZ134" s="1"/>
      <c r="DA134" s="1"/>
      <c r="DB134" s="1"/>
      <c r="DC134" s="1"/>
      <c r="DD134" s="1"/>
      <c r="DE134" s="1"/>
      <c r="DF134" s="1"/>
      <c r="DG134" s="1"/>
      <c r="DH134" s="1"/>
      <c r="DI134" s="1"/>
      <c r="DJ134" s="1"/>
      <c r="DK134" s="1"/>
      <c r="DL134" s="1"/>
      <c r="DM134" s="1"/>
      <c r="DN134" s="1"/>
      <c r="DO134" s="1"/>
      <c r="DP134" s="1"/>
      <c r="DQ134" s="1"/>
      <c r="DR134" s="1"/>
      <c r="DS134" s="1"/>
      <c r="DT134" s="1"/>
      <c r="DU134" s="1"/>
      <c r="DV134" s="1"/>
      <c r="DW134" s="1"/>
      <c r="DX134" s="1"/>
      <c r="DY134" s="1"/>
      <c r="DZ134" s="1"/>
      <c r="EA134" s="1"/>
      <c r="EB134" s="1"/>
      <c r="EC134" s="1"/>
      <c r="ED134" s="1"/>
      <c r="EE134" s="1"/>
      <c r="EF134" s="1"/>
      <c r="EG134" s="1"/>
      <c r="EH134" s="1"/>
      <c r="EI134" s="1"/>
      <c r="EJ134" s="1"/>
      <c r="EK134" s="1"/>
      <c r="EL134" s="1"/>
      <c r="EM134" s="1"/>
      <c r="EN134" s="1"/>
      <c r="EO134" s="1"/>
      <c r="EP134" s="1"/>
      <c r="EQ134" s="1"/>
      <c r="ER134" s="1"/>
      <c r="ES134" s="1"/>
      <c r="ET134" s="1"/>
      <c r="EU134" s="1"/>
      <c r="EV134" s="1"/>
      <c r="EW134" s="1"/>
      <c r="EX134" s="1"/>
      <c r="EY134" s="1"/>
      <c r="EZ134" s="1"/>
      <c r="FA134" s="1"/>
      <c r="FB134" s="1"/>
      <c r="FC134" s="1"/>
      <c r="FD134" s="1"/>
      <c r="FE134" s="1"/>
      <c r="FF134" s="1"/>
      <c r="FG134" s="1"/>
      <c r="FH134" s="1"/>
      <c r="FI134" s="1"/>
      <c r="FJ134" s="1"/>
      <c r="FK134" s="1"/>
      <c r="FL134" s="1"/>
      <c r="FM134" s="1"/>
      <c r="FN134" s="1"/>
      <c r="FO134" s="1"/>
      <c r="FP134" s="1"/>
      <c r="FQ134" s="1"/>
      <c r="FR134" s="1"/>
      <c r="FS134" s="1"/>
      <c r="FT134" s="1"/>
      <c r="FU134" s="1"/>
      <c r="FV134" s="1"/>
      <c r="FW134" s="1"/>
      <c r="FX134" s="1"/>
      <c r="FY134" s="1"/>
      <c r="FZ134" s="1"/>
      <c r="GA134" s="1"/>
      <c r="GB134" s="1"/>
      <c r="GC134" s="1"/>
      <c r="GD134" s="1"/>
      <c r="GE134" s="1"/>
      <c r="GF134" s="1"/>
      <c r="GG134" s="1"/>
      <c r="GH134" s="1"/>
      <c r="GI134" s="1"/>
      <c r="GJ134" s="1"/>
      <c r="GK134" s="1"/>
      <c r="GL134" s="1"/>
      <c r="GM134" s="1"/>
      <c r="GN134" s="1"/>
      <c r="GO134" s="1"/>
      <c r="GP134" s="1"/>
      <c r="GQ134" s="1"/>
      <c r="GR134" s="1"/>
      <c r="GS134" s="1"/>
      <c r="GT134" s="1"/>
      <c r="GU134" s="1"/>
      <c r="GV134" s="1"/>
      <c r="GW134" s="1"/>
      <c r="GX134" s="1"/>
      <c r="GY134" s="1"/>
      <c r="GZ134" s="1"/>
      <c r="HA134" s="1"/>
      <c r="HB134" s="1"/>
      <c r="HC134" s="1"/>
      <c r="HD134" s="1"/>
      <c r="HE134" s="1"/>
      <c r="HF134" s="1"/>
      <c r="HG134" s="1"/>
      <c r="HH134" s="1"/>
      <c r="HI134" s="1"/>
      <c r="HJ134" s="1"/>
      <c r="HK134" s="1"/>
      <c r="HL134" s="1"/>
      <c r="HM134" s="1"/>
      <c r="HN134" s="1"/>
      <c r="HO134" s="1"/>
      <c r="HP134" s="1"/>
      <c r="HQ134" s="1"/>
      <c r="HR134" s="1"/>
      <c r="HS134" s="1"/>
      <c r="HT134" s="1"/>
      <c r="HU134" s="1"/>
      <c r="HV134" s="1"/>
      <c r="HW134" s="1"/>
      <c r="HX134" s="1"/>
      <c r="HY134" s="1"/>
      <c r="HZ134" s="1"/>
      <c r="IA134" s="1"/>
      <c r="IB134" s="1"/>
      <c r="IC134" s="1"/>
      <c r="ID134" s="1"/>
      <c r="IE134" s="1"/>
      <c r="IF134" s="1"/>
      <c r="IG134" s="1"/>
      <c r="IH134" s="1"/>
      <c r="II134" s="1"/>
      <c r="IJ134" s="1"/>
      <c r="IK134" s="1"/>
      <c r="IL134" s="1"/>
      <c r="IM134" s="1"/>
      <c r="IN134" s="1"/>
      <c r="IO134" s="1"/>
      <c r="IP134" s="1"/>
      <c r="IQ134" s="1"/>
      <c r="IR134" s="1"/>
      <c r="IS134" s="1"/>
      <c r="IT134" s="1"/>
      <c r="IU134" s="1"/>
    </row>
    <row r="135" spans="1:255" s="377" customFormat="1" ht="13.15" customHeight="1">
      <c r="A135" s="1"/>
      <c r="B135" s="1"/>
      <c r="C135" s="1"/>
      <c r="D135" s="1"/>
      <c r="E135" s="271"/>
      <c r="F135" s="776"/>
      <c r="G135" s="776"/>
      <c r="H135" s="776"/>
      <c r="J135" s="59"/>
      <c r="K135" s="59"/>
      <c r="L135" s="59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  <c r="AA135" s="1"/>
      <c r="AB135" s="1"/>
      <c r="AC135" s="1"/>
      <c r="AD135" s="1"/>
      <c r="AE135" s="1"/>
      <c r="AF135" s="1"/>
      <c r="AG135" s="1"/>
      <c r="AH135" s="1"/>
      <c r="AI135" s="1"/>
      <c r="AJ135" s="1"/>
      <c r="AK135" s="1"/>
      <c r="AL135" s="1"/>
      <c r="AM135" s="1"/>
      <c r="AN135" s="1"/>
      <c r="AO135" s="1"/>
      <c r="AP135" s="1"/>
      <c r="AQ135" s="1"/>
      <c r="AR135" s="1"/>
      <c r="AS135" s="1"/>
      <c r="AT135" s="1"/>
      <c r="AU135" s="1"/>
      <c r="AV135" s="1"/>
      <c r="AW135" s="1"/>
      <c r="AX135" s="1"/>
      <c r="AY135" s="1"/>
      <c r="AZ135" s="1"/>
      <c r="BA135" s="1"/>
      <c r="BB135" s="1"/>
      <c r="BC135" s="1"/>
      <c r="BD135" s="1"/>
      <c r="BE135" s="1"/>
      <c r="BF135" s="1"/>
      <c r="BG135" s="1"/>
      <c r="BH135" s="1"/>
      <c r="BI135" s="1"/>
      <c r="BJ135" s="1"/>
      <c r="BK135" s="1"/>
      <c r="BL135" s="1"/>
      <c r="BM135" s="1"/>
      <c r="BN135" s="1"/>
      <c r="BO135" s="1"/>
      <c r="BP135" s="1"/>
      <c r="BQ135" s="1"/>
      <c r="BR135" s="1"/>
      <c r="BS135" s="1"/>
      <c r="BT135" s="1"/>
      <c r="BU135" s="1"/>
      <c r="BV135" s="1"/>
      <c r="BW135" s="1"/>
      <c r="BX135" s="1"/>
      <c r="BY135" s="1"/>
      <c r="BZ135" s="1"/>
      <c r="CA135" s="1"/>
      <c r="CB135" s="1"/>
      <c r="CC135" s="1"/>
      <c r="CD135" s="1"/>
      <c r="CE135" s="1"/>
      <c r="CF135" s="1"/>
      <c r="CG135" s="1"/>
      <c r="CH135" s="1"/>
      <c r="CI135" s="1"/>
      <c r="CJ135" s="1"/>
      <c r="CK135" s="1"/>
      <c r="CL135" s="1"/>
      <c r="CM135" s="1"/>
      <c r="CN135" s="1"/>
      <c r="CO135" s="1"/>
      <c r="CP135" s="1"/>
      <c r="CQ135" s="1"/>
      <c r="CR135" s="1"/>
      <c r="CS135" s="1"/>
      <c r="CT135" s="1"/>
      <c r="CU135" s="1"/>
      <c r="CV135" s="1"/>
      <c r="CW135" s="1"/>
      <c r="CX135" s="1"/>
      <c r="CY135" s="1"/>
      <c r="CZ135" s="1"/>
      <c r="DA135" s="1"/>
      <c r="DB135" s="1"/>
      <c r="DC135" s="1"/>
      <c r="DD135" s="1"/>
      <c r="DE135" s="1"/>
      <c r="DF135" s="1"/>
      <c r="DG135" s="1"/>
      <c r="DH135" s="1"/>
      <c r="DI135" s="1"/>
      <c r="DJ135" s="1"/>
      <c r="DK135" s="1"/>
      <c r="DL135" s="1"/>
      <c r="DM135" s="1"/>
      <c r="DN135" s="1"/>
      <c r="DO135" s="1"/>
      <c r="DP135" s="1"/>
      <c r="DQ135" s="1"/>
      <c r="DR135" s="1"/>
      <c r="DS135" s="1"/>
      <c r="DT135" s="1"/>
      <c r="DU135" s="1"/>
      <c r="DV135" s="1"/>
      <c r="DW135" s="1"/>
      <c r="DX135" s="1"/>
      <c r="DY135" s="1"/>
      <c r="DZ135" s="1"/>
      <c r="EA135" s="1"/>
      <c r="EB135" s="1"/>
      <c r="EC135" s="1"/>
      <c r="ED135" s="1"/>
      <c r="EE135" s="1"/>
      <c r="EF135" s="1"/>
      <c r="EG135" s="1"/>
      <c r="EH135" s="1"/>
      <c r="EI135" s="1"/>
      <c r="EJ135" s="1"/>
      <c r="EK135" s="1"/>
      <c r="EL135" s="1"/>
      <c r="EM135" s="1"/>
      <c r="EN135" s="1"/>
      <c r="EO135" s="1"/>
      <c r="EP135" s="1"/>
      <c r="EQ135" s="1"/>
      <c r="ER135" s="1"/>
      <c r="ES135" s="1"/>
      <c r="ET135" s="1"/>
      <c r="EU135" s="1"/>
      <c r="EV135" s="1"/>
      <c r="EW135" s="1"/>
      <c r="EX135" s="1"/>
      <c r="EY135" s="1"/>
      <c r="EZ135" s="1"/>
      <c r="FA135" s="1"/>
      <c r="FB135" s="1"/>
      <c r="FC135" s="1"/>
      <c r="FD135" s="1"/>
      <c r="FE135" s="1"/>
      <c r="FF135" s="1"/>
      <c r="FG135" s="1"/>
      <c r="FH135" s="1"/>
      <c r="FI135" s="1"/>
      <c r="FJ135" s="1"/>
      <c r="FK135" s="1"/>
      <c r="FL135" s="1"/>
      <c r="FM135" s="1"/>
      <c r="FN135" s="1"/>
      <c r="FO135" s="1"/>
      <c r="FP135" s="1"/>
      <c r="FQ135" s="1"/>
      <c r="FR135" s="1"/>
      <c r="FS135" s="1"/>
      <c r="FT135" s="1"/>
      <c r="FU135" s="1"/>
      <c r="FV135" s="1"/>
      <c r="FW135" s="1"/>
      <c r="FX135" s="1"/>
      <c r="FY135" s="1"/>
      <c r="FZ135" s="1"/>
      <c r="GA135" s="1"/>
      <c r="GB135" s="1"/>
      <c r="GC135" s="1"/>
      <c r="GD135" s="1"/>
      <c r="GE135" s="1"/>
      <c r="GF135" s="1"/>
      <c r="GG135" s="1"/>
      <c r="GH135" s="1"/>
      <c r="GI135" s="1"/>
      <c r="GJ135" s="1"/>
      <c r="GK135" s="1"/>
      <c r="GL135" s="1"/>
      <c r="GM135" s="1"/>
      <c r="GN135" s="1"/>
      <c r="GO135" s="1"/>
      <c r="GP135" s="1"/>
      <c r="GQ135" s="1"/>
      <c r="GR135" s="1"/>
      <c r="GS135" s="1"/>
      <c r="GT135" s="1"/>
      <c r="GU135" s="1"/>
      <c r="GV135" s="1"/>
      <c r="GW135" s="1"/>
      <c r="GX135" s="1"/>
      <c r="GY135" s="1"/>
      <c r="GZ135" s="1"/>
      <c r="HA135" s="1"/>
      <c r="HB135" s="1"/>
      <c r="HC135" s="1"/>
      <c r="HD135" s="1"/>
      <c r="HE135" s="1"/>
      <c r="HF135" s="1"/>
      <c r="HG135" s="1"/>
      <c r="HH135" s="1"/>
      <c r="HI135" s="1"/>
      <c r="HJ135" s="1"/>
      <c r="HK135" s="1"/>
      <c r="HL135" s="1"/>
      <c r="HM135" s="1"/>
      <c r="HN135" s="1"/>
      <c r="HO135" s="1"/>
      <c r="HP135" s="1"/>
      <c r="HQ135" s="1"/>
      <c r="HR135" s="1"/>
      <c r="HS135" s="1"/>
      <c r="HT135" s="1"/>
      <c r="HU135" s="1"/>
      <c r="HV135" s="1"/>
      <c r="HW135" s="1"/>
      <c r="HX135" s="1"/>
      <c r="HY135" s="1"/>
      <c r="HZ135" s="1"/>
      <c r="IA135" s="1"/>
      <c r="IB135" s="1"/>
      <c r="IC135" s="1"/>
      <c r="ID135" s="1"/>
      <c r="IE135" s="1"/>
      <c r="IF135" s="1"/>
      <c r="IG135" s="1"/>
      <c r="IH135" s="1"/>
      <c r="II135" s="1"/>
      <c r="IJ135" s="1"/>
      <c r="IK135" s="1"/>
      <c r="IL135" s="1"/>
      <c r="IM135" s="1"/>
      <c r="IN135" s="1"/>
      <c r="IO135" s="1"/>
      <c r="IP135" s="1"/>
      <c r="IQ135" s="1"/>
      <c r="IR135" s="1"/>
      <c r="IS135" s="1"/>
      <c r="IT135" s="1"/>
      <c r="IU135" s="1"/>
    </row>
    <row r="136" spans="1:255" s="377" customFormat="1" ht="13.15" customHeight="1">
      <c r="A136" s="1"/>
      <c r="B136" s="1"/>
      <c r="C136" s="1"/>
      <c r="D136" s="1"/>
      <c r="E136" s="271"/>
      <c r="F136" s="776"/>
      <c r="G136" s="776"/>
      <c r="H136" s="776"/>
      <c r="J136" s="59"/>
      <c r="K136" s="59"/>
      <c r="L136" s="59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  <c r="AA136" s="1"/>
      <c r="AB136" s="1"/>
      <c r="AC136" s="1"/>
      <c r="AD136" s="1"/>
      <c r="AE136" s="1"/>
      <c r="AF136" s="1"/>
      <c r="AG136" s="1"/>
      <c r="AH136" s="1"/>
      <c r="AI136" s="1"/>
      <c r="AJ136" s="1"/>
      <c r="AK136" s="1"/>
      <c r="AL136" s="1"/>
      <c r="AM136" s="1"/>
      <c r="AN136" s="1"/>
      <c r="AO136" s="1"/>
      <c r="AP136" s="1"/>
      <c r="AQ136" s="1"/>
      <c r="AR136" s="1"/>
      <c r="AS136" s="1"/>
      <c r="AT136" s="1"/>
      <c r="AU136" s="1"/>
      <c r="AV136" s="1"/>
      <c r="AW136" s="1"/>
      <c r="AX136" s="1"/>
      <c r="AY136" s="1"/>
      <c r="AZ136" s="1"/>
      <c r="BA136" s="1"/>
      <c r="BB136" s="1"/>
      <c r="BC136" s="1"/>
      <c r="BD136" s="1"/>
      <c r="BE136" s="1"/>
      <c r="BF136" s="1"/>
      <c r="BG136" s="1"/>
      <c r="BH136" s="1"/>
      <c r="BI136" s="1"/>
      <c r="BJ136" s="1"/>
      <c r="BK136" s="1"/>
      <c r="BL136" s="1"/>
      <c r="BM136" s="1"/>
      <c r="BN136" s="1"/>
      <c r="BO136" s="1"/>
      <c r="BP136" s="1"/>
      <c r="BQ136" s="1"/>
      <c r="BR136" s="1"/>
      <c r="BS136" s="1"/>
      <c r="BT136" s="1"/>
      <c r="BU136" s="1"/>
      <c r="BV136" s="1"/>
      <c r="BW136" s="1"/>
      <c r="BX136" s="1"/>
      <c r="BY136" s="1"/>
      <c r="BZ136" s="1"/>
      <c r="CA136" s="1"/>
      <c r="CB136" s="1"/>
      <c r="CC136" s="1"/>
      <c r="CD136" s="1"/>
      <c r="CE136" s="1"/>
      <c r="CF136" s="1"/>
      <c r="CG136" s="1"/>
      <c r="CH136" s="1"/>
      <c r="CI136" s="1"/>
      <c r="CJ136" s="1"/>
      <c r="CK136" s="1"/>
      <c r="CL136" s="1"/>
      <c r="CM136" s="1"/>
      <c r="CN136" s="1"/>
      <c r="CO136" s="1"/>
      <c r="CP136" s="1"/>
      <c r="CQ136" s="1"/>
      <c r="CR136" s="1"/>
      <c r="CS136" s="1"/>
      <c r="CT136" s="1"/>
      <c r="CU136" s="1"/>
      <c r="CV136" s="1"/>
      <c r="CW136" s="1"/>
      <c r="CX136" s="1"/>
      <c r="CY136" s="1"/>
      <c r="CZ136" s="1"/>
      <c r="DA136" s="1"/>
      <c r="DB136" s="1"/>
      <c r="DC136" s="1"/>
      <c r="DD136" s="1"/>
      <c r="DE136" s="1"/>
      <c r="DF136" s="1"/>
      <c r="DG136" s="1"/>
      <c r="DH136" s="1"/>
      <c r="DI136" s="1"/>
      <c r="DJ136" s="1"/>
      <c r="DK136" s="1"/>
      <c r="DL136" s="1"/>
      <c r="DM136" s="1"/>
      <c r="DN136" s="1"/>
      <c r="DO136" s="1"/>
      <c r="DP136" s="1"/>
      <c r="DQ136" s="1"/>
      <c r="DR136" s="1"/>
      <c r="DS136" s="1"/>
      <c r="DT136" s="1"/>
      <c r="DU136" s="1"/>
      <c r="DV136" s="1"/>
      <c r="DW136" s="1"/>
      <c r="DX136" s="1"/>
      <c r="DY136" s="1"/>
      <c r="DZ136" s="1"/>
      <c r="EA136" s="1"/>
      <c r="EB136" s="1"/>
      <c r="EC136" s="1"/>
      <c r="ED136" s="1"/>
      <c r="EE136" s="1"/>
      <c r="EF136" s="1"/>
      <c r="EG136" s="1"/>
      <c r="EH136" s="1"/>
      <c r="EI136" s="1"/>
      <c r="EJ136" s="1"/>
      <c r="EK136" s="1"/>
      <c r="EL136" s="1"/>
      <c r="EM136" s="1"/>
      <c r="EN136" s="1"/>
      <c r="EO136" s="1"/>
      <c r="EP136" s="1"/>
      <c r="EQ136" s="1"/>
      <c r="ER136" s="1"/>
      <c r="ES136" s="1"/>
      <c r="ET136" s="1"/>
      <c r="EU136" s="1"/>
      <c r="EV136" s="1"/>
      <c r="EW136" s="1"/>
      <c r="EX136" s="1"/>
      <c r="EY136" s="1"/>
      <c r="EZ136" s="1"/>
      <c r="FA136" s="1"/>
      <c r="FB136" s="1"/>
      <c r="FC136" s="1"/>
      <c r="FD136" s="1"/>
      <c r="FE136" s="1"/>
      <c r="FF136" s="1"/>
      <c r="FG136" s="1"/>
      <c r="FH136" s="1"/>
      <c r="FI136" s="1"/>
      <c r="FJ136" s="1"/>
      <c r="FK136" s="1"/>
      <c r="FL136" s="1"/>
      <c r="FM136" s="1"/>
      <c r="FN136" s="1"/>
      <c r="FO136" s="1"/>
      <c r="FP136" s="1"/>
      <c r="FQ136" s="1"/>
      <c r="FR136" s="1"/>
      <c r="FS136" s="1"/>
      <c r="FT136" s="1"/>
      <c r="FU136" s="1"/>
      <c r="FV136" s="1"/>
      <c r="FW136" s="1"/>
      <c r="FX136" s="1"/>
      <c r="FY136" s="1"/>
      <c r="FZ136" s="1"/>
      <c r="GA136" s="1"/>
      <c r="GB136" s="1"/>
      <c r="GC136" s="1"/>
      <c r="GD136" s="1"/>
      <c r="GE136" s="1"/>
      <c r="GF136" s="1"/>
      <c r="GG136" s="1"/>
      <c r="GH136" s="1"/>
      <c r="GI136" s="1"/>
      <c r="GJ136" s="1"/>
      <c r="GK136" s="1"/>
      <c r="GL136" s="1"/>
      <c r="GM136" s="1"/>
      <c r="GN136" s="1"/>
      <c r="GO136" s="1"/>
      <c r="GP136" s="1"/>
      <c r="GQ136" s="1"/>
      <c r="GR136" s="1"/>
      <c r="GS136" s="1"/>
      <c r="GT136" s="1"/>
      <c r="GU136" s="1"/>
      <c r="GV136" s="1"/>
      <c r="GW136" s="1"/>
      <c r="GX136" s="1"/>
      <c r="GY136" s="1"/>
      <c r="GZ136" s="1"/>
      <c r="HA136" s="1"/>
      <c r="HB136" s="1"/>
      <c r="HC136" s="1"/>
      <c r="HD136" s="1"/>
      <c r="HE136" s="1"/>
      <c r="HF136" s="1"/>
      <c r="HG136" s="1"/>
      <c r="HH136" s="1"/>
      <c r="HI136" s="1"/>
      <c r="HJ136" s="1"/>
      <c r="HK136" s="1"/>
      <c r="HL136" s="1"/>
      <c r="HM136" s="1"/>
      <c r="HN136" s="1"/>
      <c r="HO136" s="1"/>
      <c r="HP136" s="1"/>
      <c r="HQ136" s="1"/>
      <c r="HR136" s="1"/>
      <c r="HS136" s="1"/>
      <c r="HT136" s="1"/>
      <c r="HU136" s="1"/>
      <c r="HV136" s="1"/>
      <c r="HW136" s="1"/>
      <c r="HX136" s="1"/>
      <c r="HY136" s="1"/>
      <c r="HZ136" s="1"/>
      <c r="IA136" s="1"/>
      <c r="IB136" s="1"/>
      <c r="IC136" s="1"/>
      <c r="ID136" s="1"/>
      <c r="IE136" s="1"/>
      <c r="IF136" s="1"/>
      <c r="IG136" s="1"/>
      <c r="IH136" s="1"/>
      <c r="II136" s="1"/>
      <c r="IJ136" s="1"/>
      <c r="IK136" s="1"/>
      <c r="IL136" s="1"/>
      <c r="IM136" s="1"/>
      <c r="IN136" s="1"/>
      <c r="IO136" s="1"/>
      <c r="IP136" s="1"/>
      <c r="IQ136" s="1"/>
      <c r="IR136" s="1"/>
      <c r="IS136" s="1"/>
      <c r="IT136" s="1"/>
      <c r="IU136" s="1"/>
    </row>
    <row r="137" spans="1:255" s="377" customFormat="1" ht="13.15" customHeight="1">
      <c r="A137" s="1"/>
      <c r="B137" s="1"/>
      <c r="C137" s="1"/>
      <c r="D137" s="1"/>
      <c r="E137" s="271"/>
      <c r="F137" s="776"/>
      <c r="G137" s="776"/>
      <c r="H137" s="776"/>
      <c r="J137" s="59"/>
      <c r="K137" s="59"/>
      <c r="L137" s="59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  <c r="AA137" s="1"/>
      <c r="AB137" s="1"/>
      <c r="AC137" s="1"/>
      <c r="AD137" s="1"/>
      <c r="AE137" s="1"/>
      <c r="AF137" s="1"/>
      <c r="AG137" s="1"/>
      <c r="AH137" s="1"/>
      <c r="AI137" s="1"/>
      <c r="AJ137" s="1"/>
      <c r="AK137" s="1"/>
      <c r="AL137" s="1"/>
      <c r="AM137" s="1"/>
      <c r="AN137" s="1"/>
      <c r="AO137" s="1"/>
      <c r="AP137" s="1"/>
      <c r="AQ137" s="1"/>
      <c r="AR137" s="1"/>
      <c r="AS137" s="1"/>
      <c r="AT137" s="1"/>
      <c r="AU137" s="1"/>
      <c r="AV137" s="1"/>
      <c r="AW137" s="1"/>
      <c r="AX137" s="1"/>
      <c r="AY137" s="1"/>
      <c r="AZ137" s="1"/>
      <c r="BA137" s="1"/>
      <c r="BB137" s="1"/>
      <c r="BC137" s="1"/>
      <c r="BD137" s="1"/>
      <c r="BE137" s="1"/>
      <c r="BF137" s="1"/>
      <c r="BG137" s="1"/>
      <c r="BH137" s="1"/>
      <c r="BI137" s="1"/>
      <c r="BJ137" s="1"/>
      <c r="BK137" s="1"/>
      <c r="BL137" s="1"/>
      <c r="BM137" s="1"/>
      <c r="BN137" s="1"/>
      <c r="BO137" s="1"/>
      <c r="BP137" s="1"/>
      <c r="BQ137" s="1"/>
      <c r="BR137" s="1"/>
      <c r="BS137" s="1"/>
      <c r="BT137" s="1"/>
      <c r="BU137" s="1"/>
      <c r="BV137" s="1"/>
      <c r="BW137" s="1"/>
      <c r="BX137" s="1"/>
      <c r="BY137" s="1"/>
      <c r="BZ137" s="1"/>
      <c r="CA137" s="1"/>
      <c r="CB137" s="1"/>
      <c r="CC137" s="1"/>
      <c r="CD137" s="1"/>
      <c r="CE137" s="1"/>
      <c r="CF137" s="1"/>
      <c r="CG137" s="1"/>
      <c r="CH137" s="1"/>
      <c r="CI137" s="1"/>
      <c r="CJ137" s="1"/>
      <c r="CK137" s="1"/>
      <c r="CL137" s="1"/>
      <c r="CM137" s="1"/>
      <c r="CN137" s="1"/>
      <c r="CO137" s="1"/>
      <c r="CP137" s="1"/>
      <c r="CQ137" s="1"/>
      <c r="CR137" s="1"/>
      <c r="CS137" s="1"/>
      <c r="CT137" s="1"/>
      <c r="CU137" s="1"/>
      <c r="CV137" s="1"/>
      <c r="CW137" s="1"/>
      <c r="CX137" s="1"/>
      <c r="CY137" s="1"/>
      <c r="CZ137" s="1"/>
      <c r="DA137" s="1"/>
      <c r="DB137" s="1"/>
      <c r="DC137" s="1"/>
      <c r="DD137" s="1"/>
      <c r="DE137" s="1"/>
      <c r="DF137" s="1"/>
      <c r="DG137" s="1"/>
      <c r="DH137" s="1"/>
      <c r="DI137" s="1"/>
      <c r="DJ137" s="1"/>
      <c r="DK137" s="1"/>
      <c r="DL137" s="1"/>
      <c r="DM137" s="1"/>
      <c r="DN137" s="1"/>
      <c r="DO137" s="1"/>
      <c r="DP137" s="1"/>
      <c r="DQ137" s="1"/>
      <c r="DR137" s="1"/>
      <c r="DS137" s="1"/>
      <c r="DT137" s="1"/>
      <c r="DU137" s="1"/>
      <c r="DV137" s="1"/>
      <c r="DW137" s="1"/>
      <c r="DX137" s="1"/>
      <c r="DY137" s="1"/>
      <c r="DZ137" s="1"/>
      <c r="EA137" s="1"/>
      <c r="EB137" s="1"/>
      <c r="EC137" s="1"/>
      <c r="ED137" s="1"/>
      <c r="EE137" s="1"/>
      <c r="EF137" s="1"/>
      <c r="EG137" s="1"/>
      <c r="EH137" s="1"/>
      <c r="EI137" s="1"/>
      <c r="EJ137" s="1"/>
      <c r="EK137" s="1"/>
      <c r="EL137" s="1"/>
      <c r="EM137" s="1"/>
      <c r="EN137" s="1"/>
      <c r="EO137" s="1"/>
      <c r="EP137" s="1"/>
      <c r="EQ137" s="1"/>
      <c r="ER137" s="1"/>
      <c r="ES137" s="1"/>
      <c r="ET137" s="1"/>
      <c r="EU137" s="1"/>
      <c r="EV137" s="1"/>
      <c r="EW137" s="1"/>
      <c r="EX137" s="1"/>
      <c r="EY137" s="1"/>
      <c r="EZ137" s="1"/>
      <c r="FA137" s="1"/>
      <c r="FB137" s="1"/>
      <c r="FC137" s="1"/>
      <c r="FD137" s="1"/>
      <c r="FE137" s="1"/>
      <c r="FF137" s="1"/>
      <c r="FG137" s="1"/>
      <c r="FH137" s="1"/>
      <c r="FI137" s="1"/>
      <c r="FJ137" s="1"/>
      <c r="FK137" s="1"/>
      <c r="FL137" s="1"/>
      <c r="FM137" s="1"/>
      <c r="FN137" s="1"/>
      <c r="FO137" s="1"/>
      <c r="FP137" s="1"/>
      <c r="FQ137" s="1"/>
      <c r="FR137" s="1"/>
      <c r="FS137" s="1"/>
      <c r="FT137" s="1"/>
      <c r="FU137" s="1"/>
      <c r="FV137" s="1"/>
      <c r="FW137" s="1"/>
      <c r="FX137" s="1"/>
      <c r="FY137" s="1"/>
      <c r="FZ137" s="1"/>
      <c r="GA137" s="1"/>
      <c r="GB137" s="1"/>
      <c r="GC137" s="1"/>
      <c r="GD137" s="1"/>
      <c r="GE137" s="1"/>
      <c r="GF137" s="1"/>
      <c r="GG137" s="1"/>
      <c r="GH137" s="1"/>
      <c r="GI137" s="1"/>
      <c r="GJ137" s="1"/>
      <c r="GK137" s="1"/>
      <c r="GL137" s="1"/>
      <c r="GM137" s="1"/>
      <c r="GN137" s="1"/>
      <c r="GO137" s="1"/>
      <c r="GP137" s="1"/>
      <c r="GQ137" s="1"/>
      <c r="GR137" s="1"/>
      <c r="GS137" s="1"/>
      <c r="GT137" s="1"/>
      <c r="GU137" s="1"/>
      <c r="GV137" s="1"/>
      <c r="GW137" s="1"/>
      <c r="GX137" s="1"/>
      <c r="GY137" s="1"/>
      <c r="GZ137" s="1"/>
      <c r="HA137" s="1"/>
      <c r="HB137" s="1"/>
      <c r="HC137" s="1"/>
      <c r="HD137" s="1"/>
      <c r="HE137" s="1"/>
      <c r="HF137" s="1"/>
      <c r="HG137" s="1"/>
      <c r="HH137" s="1"/>
      <c r="HI137" s="1"/>
      <c r="HJ137" s="1"/>
      <c r="HK137" s="1"/>
      <c r="HL137" s="1"/>
      <c r="HM137" s="1"/>
      <c r="HN137" s="1"/>
      <c r="HO137" s="1"/>
      <c r="HP137" s="1"/>
      <c r="HQ137" s="1"/>
      <c r="HR137" s="1"/>
      <c r="HS137" s="1"/>
      <c r="HT137" s="1"/>
      <c r="HU137" s="1"/>
      <c r="HV137" s="1"/>
      <c r="HW137" s="1"/>
      <c r="HX137" s="1"/>
      <c r="HY137" s="1"/>
      <c r="HZ137" s="1"/>
      <c r="IA137" s="1"/>
      <c r="IB137" s="1"/>
      <c r="IC137" s="1"/>
      <c r="ID137" s="1"/>
      <c r="IE137" s="1"/>
      <c r="IF137" s="1"/>
      <c r="IG137" s="1"/>
      <c r="IH137" s="1"/>
      <c r="II137" s="1"/>
      <c r="IJ137" s="1"/>
      <c r="IK137" s="1"/>
      <c r="IL137" s="1"/>
      <c r="IM137" s="1"/>
      <c r="IN137" s="1"/>
      <c r="IO137" s="1"/>
      <c r="IP137" s="1"/>
      <c r="IQ137" s="1"/>
      <c r="IR137" s="1"/>
      <c r="IS137" s="1"/>
      <c r="IT137" s="1"/>
      <c r="IU137" s="1"/>
    </row>
    <row r="138" spans="1:255" s="377" customFormat="1" ht="13.15" customHeight="1">
      <c r="A138" s="1"/>
      <c r="B138" s="1"/>
      <c r="C138" s="1"/>
      <c r="D138" s="1"/>
      <c r="E138" s="271"/>
      <c r="F138" s="776"/>
      <c r="G138" s="776"/>
      <c r="H138" s="776"/>
      <c r="J138" s="59"/>
      <c r="K138" s="59"/>
      <c r="L138" s="59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  <c r="AA138" s="1"/>
      <c r="AB138" s="1"/>
      <c r="AC138" s="1"/>
      <c r="AD138" s="1"/>
      <c r="AE138" s="1"/>
      <c r="AF138" s="1"/>
      <c r="AG138" s="1"/>
      <c r="AH138" s="1"/>
      <c r="AI138" s="1"/>
      <c r="AJ138" s="1"/>
      <c r="AK138" s="1"/>
      <c r="AL138" s="1"/>
      <c r="AM138" s="1"/>
      <c r="AN138" s="1"/>
      <c r="AO138" s="1"/>
      <c r="AP138" s="1"/>
      <c r="AQ138" s="1"/>
      <c r="AR138" s="1"/>
      <c r="AS138" s="1"/>
      <c r="AT138" s="1"/>
      <c r="AU138" s="1"/>
      <c r="AV138" s="1"/>
      <c r="AW138" s="1"/>
      <c r="AX138" s="1"/>
      <c r="AY138" s="1"/>
      <c r="AZ138" s="1"/>
      <c r="BA138" s="1"/>
      <c r="BB138" s="1"/>
      <c r="BC138" s="1"/>
      <c r="BD138" s="1"/>
      <c r="BE138" s="1"/>
      <c r="BF138" s="1"/>
      <c r="BG138" s="1"/>
      <c r="BH138" s="1"/>
      <c r="BI138" s="1"/>
      <c r="BJ138" s="1"/>
      <c r="BK138" s="1"/>
      <c r="BL138" s="1"/>
      <c r="BM138" s="1"/>
      <c r="BN138" s="1"/>
      <c r="BO138" s="1"/>
      <c r="BP138" s="1"/>
      <c r="BQ138" s="1"/>
      <c r="BR138" s="1"/>
      <c r="BS138" s="1"/>
      <c r="BT138" s="1"/>
      <c r="BU138" s="1"/>
      <c r="BV138" s="1"/>
      <c r="BW138" s="1"/>
      <c r="BX138" s="1"/>
      <c r="BY138" s="1"/>
      <c r="BZ138" s="1"/>
      <c r="CA138" s="1"/>
      <c r="CB138" s="1"/>
      <c r="CC138" s="1"/>
      <c r="CD138" s="1"/>
      <c r="CE138" s="1"/>
      <c r="CF138" s="1"/>
      <c r="CG138" s="1"/>
      <c r="CH138" s="1"/>
      <c r="CI138" s="1"/>
      <c r="CJ138" s="1"/>
      <c r="CK138" s="1"/>
      <c r="CL138" s="1"/>
      <c r="CM138" s="1"/>
      <c r="CN138" s="1"/>
      <c r="CO138" s="1"/>
      <c r="CP138" s="1"/>
      <c r="CQ138" s="1"/>
      <c r="CR138" s="1"/>
      <c r="CS138" s="1"/>
      <c r="CT138" s="1"/>
      <c r="CU138" s="1"/>
      <c r="CV138" s="1"/>
      <c r="CW138" s="1"/>
      <c r="CX138" s="1"/>
      <c r="CY138" s="1"/>
      <c r="CZ138" s="1"/>
      <c r="DA138" s="1"/>
      <c r="DB138" s="1"/>
      <c r="DC138" s="1"/>
      <c r="DD138" s="1"/>
      <c r="DE138" s="1"/>
      <c r="DF138" s="1"/>
      <c r="DG138" s="1"/>
      <c r="DH138" s="1"/>
      <c r="DI138" s="1"/>
      <c r="DJ138" s="1"/>
      <c r="DK138" s="1"/>
      <c r="DL138" s="1"/>
      <c r="DM138" s="1"/>
      <c r="DN138" s="1"/>
      <c r="DO138" s="1"/>
      <c r="DP138" s="1"/>
      <c r="DQ138" s="1"/>
      <c r="DR138" s="1"/>
      <c r="DS138" s="1"/>
      <c r="DT138" s="1"/>
      <c r="DU138" s="1"/>
      <c r="DV138" s="1"/>
      <c r="DW138" s="1"/>
      <c r="DX138" s="1"/>
      <c r="DY138" s="1"/>
      <c r="DZ138" s="1"/>
      <c r="EA138" s="1"/>
      <c r="EB138" s="1"/>
      <c r="EC138" s="1"/>
      <c r="ED138" s="1"/>
      <c r="EE138" s="1"/>
      <c r="EF138" s="1"/>
      <c r="EG138" s="1"/>
      <c r="EH138" s="1"/>
      <c r="EI138" s="1"/>
      <c r="EJ138" s="1"/>
      <c r="EK138" s="1"/>
      <c r="EL138" s="1"/>
      <c r="EM138" s="1"/>
      <c r="EN138" s="1"/>
      <c r="EO138" s="1"/>
      <c r="EP138" s="1"/>
      <c r="EQ138" s="1"/>
      <c r="ER138" s="1"/>
      <c r="ES138" s="1"/>
      <c r="ET138" s="1"/>
      <c r="EU138" s="1"/>
      <c r="EV138" s="1"/>
      <c r="EW138" s="1"/>
      <c r="EX138" s="1"/>
      <c r="EY138" s="1"/>
      <c r="EZ138" s="1"/>
      <c r="FA138" s="1"/>
      <c r="FB138" s="1"/>
      <c r="FC138" s="1"/>
      <c r="FD138" s="1"/>
      <c r="FE138" s="1"/>
      <c r="FF138" s="1"/>
      <c r="FG138" s="1"/>
      <c r="FH138" s="1"/>
      <c r="FI138" s="1"/>
      <c r="FJ138" s="1"/>
      <c r="FK138" s="1"/>
      <c r="FL138" s="1"/>
      <c r="FM138" s="1"/>
      <c r="FN138" s="1"/>
      <c r="FO138" s="1"/>
      <c r="FP138" s="1"/>
      <c r="FQ138" s="1"/>
      <c r="FR138" s="1"/>
      <c r="FS138" s="1"/>
      <c r="FT138" s="1"/>
      <c r="FU138" s="1"/>
      <c r="FV138" s="1"/>
      <c r="FW138" s="1"/>
      <c r="FX138" s="1"/>
      <c r="FY138" s="1"/>
      <c r="FZ138" s="1"/>
      <c r="GA138" s="1"/>
      <c r="GB138" s="1"/>
      <c r="GC138" s="1"/>
      <c r="GD138" s="1"/>
      <c r="GE138" s="1"/>
      <c r="GF138" s="1"/>
      <c r="GG138" s="1"/>
      <c r="GH138" s="1"/>
      <c r="GI138" s="1"/>
      <c r="GJ138" s="1"/>
      <c r="GK138" s="1"/>
      <c r="GL138" s="1"/>
      <c r="GM138" s="1"/>
      <c r="GN138" s="1"/>
      <c r="GO138" s="1"/>
      <c r="GP138" s="1"/>
      <c r="GQ138" s="1"/>
      <c r="GR138" s="1"/>
      <c r="GS138" s="1"/>
      <c r="GT138" s="1"/>
      <c r="GU138" s="1"/>
      <c r="GV138" s="1"/>
      <c r="GW138" s="1"/>
      <c r="GX138" s="1"/>
      <c r="GY138" s="1"/>
      <c r="GZ138" s="1"/>
      <c r="HA138" s="1"/>
      <c r="HB138" s="1"/>
      <c r="HC138" s="1"/>
      <c r="HD138" s="1"/>
      <c r="HE138" s="1"/>
      <c r="HF138" s="1"/>
      <c r="HG138" s="1"/>
      <c r="HH138" s="1"/>
      <c r="HI138" s="1"/>
      <c r="HJ138" s="1"/>
      <c r="HK138" s="1"/>
      <c r="HL138" s="1"/>
      <c r="HM138" s="1"/>
      <c r="HN138" s="1"/>
      <c r="HO138" s="1"/>
      <c r="HP138" s="1"/>
      <c r="HQ138" s="1"/>
      <c r="HR138" s="1"/>
      <c r="HS138" s="1"/>
      <c r="HT138" s="1"/>
      <c r="HU138" s="1"/>
      <c r="HV138" s="1"/>
      <c r="HW138" s="1"/>
      <c r="HX138" s="1"/>
      <c r="HY138" s="1"/>
      <c r="HZ138" s="1"/>
      <c r="IA138" s="1"/>
      <c r="IB138" s="1"/>
      <c r="IC138" s="1"/>
      <c r="ID138" s="1"/>
      <c r="IE138" s="1"/>
      <c r="IF138" s="1"/>
      <c r="IG138" s="1"/>
      <c r="IH138" s="1"/>
      <c r="II138" s="1"/>
      <c r="IJ138" s="1"/>
      <c r="IK138" s="1"/>
      <c r="IL138" s="1"/>
      <c r="IM138" s="1"/>
      <c r="IN138" s="1"/>
      <c r="IO138" s="1"/>
      <c r="IP138" s="1"/>
      <c r="IQ138" s="1"/>
      <c r="IR138" s="1"/>
      <c r="IS138" s="1"/>
      <c r="IT138" s="1"/>
      <c r="IU138" s="1"/>
    </row>
    <row r="139" spans="1:255" s="377" customFormat="1" ht="13.15" customHeight="1">
      <c r="A139" s="1"/>
      <c r="B139" s="1"/>
      <c r="C139" s="1"/>
      <c r="D139" s="1"/>
      <c r="E139" s="271"/>
      <c r="F139" s="776"/>
      <c r="G139" s="776"/>
      <c r="H139" s="776"/>
      <c r="J139" s="59"/>
      <c r="K139" s="59"/>
      <c r="L139" s="59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  <c r="AA139" s="1"/>
      <c r="AB139" s="1"/>
      <c r="AC139" s="1"/>
      <c r="AD139" s="1"/>
      <c r="AE139" s="1"/>
      <c r="AF139" s="1"/>
      <c r="AG139" s="1"/>
      <c r="AH139" s="1"/>
      <c r="AI139" s="1"/>
      <c r="AJ139" s="1"/>
      <c r="AK139" s="1"/>
      <c r="AL139" s="1"/>
      <c r="AM139" s="1"/>
      <c r="AN139" s="1"/>
      <c r="AO139" s="1"/>
      <c r="AP139" s="1"/>
      <c r="AQ139" s="1"/>
      <c r="AR139" s="1"/>
      <c r="AS139" s="1"/>
      <c r="AT139" s="1"/>
      <c r="AU139" s="1"/>
      <c r="AV139" s="1"/>
      <c r="AW139" s="1"/>
      <c r="AX139" s="1"/>
      <c r="AY139" s="1"/>
      <c r="AZ139" s="1"/>
      <c r="BA139" s="1"/>
      <c r="BB139" s="1"/>
      <c r="BC139" s="1"/>
      <c r="BD139" s="1"/>
      <c r="BE139" s="1"/>
      <c r="BF139" s="1"/>
      <c r="BG139" s="1"/>
      <c r="BH139" s="1"/>
      <c r="BI139" s="1"/>
      <c r="BJ139" s="1"/>
      <c r="BK139" s="1"/>
      <c r="BL139" s="1"/>
      <c r="BM139" s="1"/>
      <c r="BN139" s="1"/>
      <c r="BO139" s="1"/>
      <c r="BP139" s="1"/>
      <c r="BQ139" s="1"/>
      <c r="BR139" s="1"/>
      <c r="BS139" s="1"/>
      <c r="BT139" s="1"/>
      <c r="BU139" s="1"/>
      <c r="BV139" s="1"/>
      <c r="BW139" s="1"/>
      <c r="BX139" s="1"/>
      <c r="BY139" s="1"/>
      <c r="BZ139" s="1"/>
      <c r="CA139" s="1"/>
      <c r="CB139" s="1"/>
      <c r="CC139" s="1"/>
      <c r="CD139" s="1"/>
      <c r="CE139" s="1"/>
      <c r="CF139" s="1"/>
      <c r="CG139" s="1"/>
      <c r="CH139" s="1"/>
      <c r="CI139" s="1"/>
      <c r="CJ139" s="1"/>
      <c r="CK139" s="1"/>
      <c r="CL139" s="1"/>
      <c r="CM139" s="1"/>
      <c r="CN139" s="1"/>
      <c r="CO139" s="1"/>
      <c r="CP139" s="1"/>
      <c r="CQ139" s="1"/>
      <c r="CR139" s="1"/>
      <c r="CS139" s="1"/>
      <c r="CT139" s="1"/>
      <c r="CU139" s="1"/>
      <c r="CV139" s="1"/>
      <c r="CW139" s="1"/>
      <c r="CX139" s="1"/>
      <c r="CY139" s="1"/>
      <c r="CZ139" s="1"/>
      <c r="DA139" s="1"/>
      <c r="DB139" s="1"/>
      <c r="DC139" s="1"/>
      <c r="DD139" s="1"/>
      <c r="DE139" s="1"/>
      <c r="DF139" s="1"/>
      <c r="DG139" s="1"/>
      <c r="DH139" s="1"/>
      <c r="DI139" s="1"/>
      <c r="DJ139" s="1"/>
      <c r="DK139" s="1"/>
      <c r="DL139" s="1"/>
      <c r="DM139" s="1"/>
      <c r="DN139" s="1"/>
      <c r="DO139" s="1"/>
      <c r="DP139" s="1"/>
      <c r="DQ139" s="1"/>
      <c r="DR139" s="1"/>
      <c r="DS139" s="1"/>
      <c r="DT139" s="1"/>
      <c r="DU139" s="1"/>
      <c r="DV139" s="1"/>
      <c r="DW139" s="1"/>
      <c r="DX139" s="1"/>
      <c r="DY139" s="1"/>
      <c r="DZ139" s="1"/>
      <c r="EA139" s="1"/>
      <c r="EB139" s="1"/>
      <c r="EC139" s="1"/>
      <c r="ED139" s="1"/>
      <c r="EE139" s="1"/>
      <c r="EF139" s="1"/>
      <c r="EG139" s="1"/>
      <c r="EH139" s="1"/>
      <c r="EI139" s="1"/>
      <c r="EJ139" s="1"/>
      <c r="EK139" s="1"/>
      <c r="EL139" s="1"/>
      <c r="EM139" s="1"/>
      <c r="EN139" s="1"/>
      <c r="EO139" s="1"/>
      <c r="EP139" s="1"/>
      <c r="EQ139" s="1"/>
      <c r="ER139" s="1"/>
      <c r="ES139" s="1"/>
      <c r="ET139" s="1"/>
      <c r="EU139" s="1"/>
      <c r="EV139" s="1"/>
      <c r="EW139" s="1"/>
      <c r="EX139" s="1"/>
      <c r="EY139" s="1"/>
      <c r="EZ139" s="1"/>
      <c r="FA139" s="1"/>
      <c r="FB139" s="1"/>
      <c r="FC139" s="1"/>
      <c r="FD139" s="1"/>
      <c r="FE139" s="1"/>
      <c r="FF139" s="1"/>
      <c r="FG139" s="1"/>
      <c r="FH139" s="1"/>
      <c r="FI139" s="1"/>
      <c r="FJ139" s="1"/>
      <c r="FK139" s="1"/>
      <c r="FL139" s="1"/>
      <c r="FM139" s="1"/>
      <c r="FN139" s="1"/>
      <c r="FO139" s="1"/>
      <c r="FP139" s="1"/>
      <c r="FQ139" s="1"/>
      <c r="FR139" s="1"/>
      <c r="FS139" s="1"/>
      <c r="FT139" s="1"/>
      <c r="FU139" s="1"/>
      <c r="FV139" s="1"/>
      <c r="FW139" s="1"/>
      <c r="FX139" s="1"/>
      <c r="FY139" s="1"/>
      <c r="FZ139" s="1"/>
      <c r="GA139" s="1"/>
      <c r="GB139" s="1"/>
      <c r="GC139" s="1"/>
      <c r="GD139" s="1"/>
      <c r="GE139" s="1"/>
      <c r="GF139" s="1"/>
      <c r="GG139" s="1"/>
      <c r="GH139" s="1"/>
      <c r="GI139" s="1"/>
      <c r="GJ139" s="1"/>
      <c r="GK139" s="1"/>
      <c r="GL139" s="1"/>
      <c r="GM139" s="1"/>
      <c r="GN139" s="1"/>
      <c r="GO139" s="1"/>
      <c r="GP139" s="1"/>
      <c r="GQ139" s="1"/>
      <c r="GR139" s="1"/>
      <c r="GS139" s="1"/>
      <c r="GT139" s="1"/>
      <c r="GU139" s="1"/>
      <c r="GV139" s="1"/>
      <c r="GW139" s="1"/>
      <c r="GX139" s="1"/>
      <c r="GY139" s="1"/>
      <c r="GZ139" s="1"/>
      <c r="HA139" s="1"/>
      <c r="HB139" s="1"/>
      <c r="HC139" s="1"/>
      <c r="HD139" s="1"/>
      <c r="HE139" s="1"/>
      <c r="HF139" s="1"/>
      <c r="HG139" s="1"/>
      <c r="HH139" s="1"/>
      <c r="HI139" s="1"/>
      <c r="HJ139" s="1"/>
      <c r="HK139" s="1"/>
      <c r="HL139" s="1"/>
      <c r="HM139" s="1"/>
      <c r="HN139" s="1"/>
      <c r="HO139" s="1"/>
      <c r="HP139" s="1"/>
      <c r="HQ139" s="1"/>
      <c r="HR139" s="1"/>
      <c r="HS139" s="1"/>
      <c r="HT139" s="1"/>
      <c r="HU139" s="1"/>
      <c r="HV139" s="1"/>
      <c r="HW139" s="1"/>
      <c r="HX139" s="1"/>
      <c r="HY139" s="1"/>
      <c r="HZ139" s="1"/>
      <c r="IA139" s="1"/>
      <c r="IB139" s="1"/>
      <c r="IC139" s="1"/>
      <c r="ID139" s="1"/>
      <c r="IE139" s="1"/>
      <c r="IF139" s="1"/>
      <c r="IG139" s="1"/>
      <c r="IH139" s="1"/>
      <c r="II139" s="1"/>
      <c r="IJ139" s="1"/>
      <c r="IK139" s="1"/>
      <c r="IL139" s="1"/>
      <c r="IM139" s="1"/>
      <c r="IN139" s="1"/>
      <c r="IO139" s="1"/>
      <c r="IP139" s="1"/>
      <c r="IQ139" s="1"/>
      <c r="IR139" s="1"/>
      <c r="IS139" s="1"/>
      <c r="IT139" s="1"/>
      <c r="IU139" s="1"/>
    </row>
    <row r="140" spans="1:255" s="377" customFormat="1" ht="13.15" customHeight="1">
      <c r="A140" s="1"/>
      <c r="B140" s="1"/>
      <c r="C140" s="1"/>
      <c r="D140" s="1"/>
      <c r="E140" s="271"/>
      <c r="F140" s="776"/>
      <c r="G140" s="776"/>
      <c r="H140" s="776"/>
      <c r="J140" s="59"/>
      <c r="K140" s="59"/>
      <c r="L140" s="59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  <c r="AA140" s="1"/>
      <c r="AB140" s="1"/>
      <c r="AC140" s="1"/>
      <c r="AD140" s="1"/>
      <c r="AE140" s="1"/>
      <c r="AF140" s="1"/>
      <c r="AG140" s="1"/>
      <c r="AH140" s="1"/>
      <c r="AI140" s="1"/>
      <c r="AJ140" s="1"/>
      <c r="AK140" s="1"/>
      <c r="AL140" s="1"/>
      <c r="AM140" s="1"/>
      <c r="AN140" s="1"/>
      <c r="AO140" s="1"/>
      <c r="AP140" s="1"/>
      <c r="AQ140" s="1"/>
      <c r="AR140" s="1"/>
      <c r="AS140" s="1"/>
      <c r="AT140" s="1"/>
      <c r="AU140" s="1"/>
      <c r="AV140" s="1"/>
      <c r="AW140" s="1"/>
      <c r="AX140" s="1"/>
      <c r="AY140" s="1"/>
      <c r="AZ140" s="1"/>
      <c r="BA140" s="1"/>
      <c r="BB140" s="1"/>
      <c r="BC140" s="1"/>
      <c r="BD140" s="1"/>
      <c r="BE140" s="1"/>
      <c r="BF140" s="1"/>
      <c r="BG140" s="1"/>
      <c r="BH140" s="1"/>
      <c r="BI140" s="1"/>
      <c r="BJ140" s="1"/>
      <c r="BK140" s="1"/>
      <c r="BL140" s="1"/>
      <c r="BM140" s="1"/>
      <c r="BN140" s="1"/>
      <c r="BO140" s="1"/>
      <c r="BP140" s="1"/>
      <c r="BQ140" s="1"/>
      <c r="BR140" s="1"/>
      <c r="BS140" s="1"/>
      <c r="BT140" s="1"/>
      <c r="BU140" s="1"/>
      <c r="BV140" s="1"/>
      <c r="BW140" s="1"/>
      <c r="BX140" s="1"/>
      <c r="BY140" s="1"/>
      <c r="BZ140" s="1"/>
      <c r="CA140" s="1"/>
      <c r="CB140" s="1"/>
      <c r="CC140" s="1"/>
      <c r="CD140" s="1"/>
      <c r="CE140" s="1"/>
      <c r="CF140" s="1"/>
      <c r="CG140" s="1"/>
      <c r="CH140" s="1"/>
      <c r="CI140" s="1"/>
      <c r="CJ140" s="1"/>
      <c r="CK140" s="1"/>
      <c r="CL140" s="1"/>
      <c r="CM140" s="1"/>
      <c r="CN140" s="1"/>
      <c r="CO140" s="1"/>
      <c r="CP140" s="1"/>
      <c r="CQ140" s="1"/>
      <c r="CR140" s="1"/>
      <c r="CS140" s="1"/>
      <c r="CT140" s="1"/>
      <c r="CU140" s="1"/>
      <c r="CV140" s="1"/>
      <c r="CW140" s="1"/>
      <c r="CX140" s="1"/>
      <c r="CY140" s="1"/>
      <c r="CZ140" s="1"/>
      <c r="DA140" s="1"/>
      <c r="DB140" s="1"/>
      <c r="DC140" s="1"/>
      <c r="DD140" s="1"/>
      <c r="DE140" s="1"/>
      <c r="DF140" s="1"/>
      <c r="DG140" s="1"/>
      <c r="DH140" s="1"/>
      <c r="DI140" s="1"/>
      <c r="DJ140" s="1"/>
      <c r="DK140" s="1"/>
      <c r="DL140" s="1"/>
      <c r="DM140" s="1"/>
      <c r="DN140" s="1"/>
      <c r="DO140" s="1"/>
      <c r="DP140" s="1"/>
      <c r="DQ140" s="1"/>
      <c r="DR140" s="1"/>
      <c r="DS140" s="1"/>
      <c r="DT140" s="1"/>
      <c r="DU140" s="1"/>
      <c r="DV140" s="1"/>
      <c r="DW140" s="1"/>
      <c r="DX140" s="1"/>
      <c r="DY140" s="1"/>
      <c r="DZ140" s="1"/>
      <c r="EA140" s="1"/>
      <c r="EB140" s="1"/>
      <c r="EC140" s="1"/>
      <c r="ED140" s="1"/>
      <c r="EE140" s="1"/>
      <c r="EF140" s="1"/>
      <c r="EG140" s="1"/>
      <c r="EH140" s="1"/>
      <c r="EI140" s="1"/>
      <c r="EJ140" s="1"/>
      <c r="EK140" s="1"/>
      <c r="EL140" s="1"/>
      <c r="EM140" s="1"/>
      <c r="EN140" s="1"/>
      <c r="EO140" s="1"/>
      <c r="EP140" s="1"/>
      <c r="EQ140" s="1"/>
      <c r="ER140" s="1"/>
      <c r="ES140" s="1"/>
      <c r="ET140" s="1"/>
      <c r="EU140" s="1"/>
      <c r="EV140" s="1"/>
      <c r="EW140" s="1"/>
      <c r="EX140" s="1"/>
      <c r="EY140" s="1"/>
      <c r="EZ140" s="1"/>
      <c r="FA140" s="1"/>
      <c r="FB140" s="1"/>
      <c r="FC140" s="1"/>
      <c r="FD140" s="1"/>
      <c r="FE140" s="1"/>
      <c r="FF140" s="1"/>
      <c r="FG140" s="1"/>
      <c r="FH140" s="1"/>
      <c r="FI140" s="1"/>
      <c r="FJ140" s="1"/>
      <c r="FK140" s="1"/>
      <c r="FL140" s="1"/>
      <c r="FM140" s="1"/>
      <c r="FN140" s="1"/>
      <c r="FO140" s="1"/>
      <c r="FP140" s="1"/>
      <c r="FQ140" s="1"/>
      <c r="FR140" s="1"/>
      <c r="FS140" s="1"/>
      <c r="FT140" s="1"/>
      <c r="FU140" s="1"/>
      <c r="FV140" s="1"/>
      <c r="FW140" s="1"/>
      <c r="FX140" s="1"/>
      <c r="FY140" s="1"/>
      <c r="FZ140" s="1"/>
      <c r="GA140" s="1"/>
      <c r="GB140" s="1"/>
      <c r="GC140" s="1"/>
      <c r="GD140" s="1"/>
      <c r="GE140" s="1"/>
      <c r="GF140" s="1"/>
      <c r="GG140" s="1"/>
      <c r="GH140" s="1"/>
      <c r="GI140" s="1"/>
      <c r="GJ140" s="1"/>
      <c r="GK140" s="1"/>
      <c r="GL140" s="1"/>
      <c r="GM140" s="1"/>
      <c r="GN140" s="1"/>
      <c r="GO140" s="1"/>
      <c r="GP140" s="1"/>
      <c r="GQ140" s="1"/>
      <c r="GR140" s="1"/>
      <c r="GS140" s="1"/>
      <c r="GT140" s="1"/>
      <c r="GU140" s="1"/>
      <c r="GV140" s="1"/>
      <c r="GW140" s="1"/>
      <c r="GX140" s="1"/>
      <c r="GY140" s="1"/>
      <c r="GZ140" s="1"/>
      <c r="HA140" s="1"/>
      <c r="HB140" s="1"/>
      <c r="HC140" s="1"/>
      <c r="HD140" s="1"/>
      <c r="HE140" s="1"/>
      <c r="HF140" s="1"/>
      <c r="HG140" s="1"/>
      <c r="HH140" s="1"/>
      <c r="HI140" s="1"/>
      <c r="HJ140" s="1"/>
      <c r="HK140" s="1"/>
      <c r="HL140" s="1"/>
      <c r="HM140" s="1"/>
      <c r="HN140" s="1"/>
      <c r="HO140" s="1"/>
      <c r="HP140" s="1"/>
      <c r="HQ140" s="1"/>
      <c r="HR140" s="1"/>
      <c r="HS140" s="1"/>
      <c r="HT140" s="1"/>
      <c r="HU140" s="1"/>
      <c r="HV140" s="1"/>
      <c r="HW140" s="1"/>
      <c r="HX140" s="1"/>
      <c r="HY140" s="1"/>
      <c r="HZ140" s="1"/>
      <c r="IA140" s="1"/>
      <c r="IB140" s="1"/>
      <c r="IC140" s="1"/>
      <c r="ID140" s="1"/>
      <c r="IE140" s="1"/>
      <c r="IF140" s="1"/>
      <c r="IG140" s="1"/>
      <c r="IH140" s="1"/>
      <c r="II140" s="1"/>
      <c r="IJ140" s="1"/>
      <c r="IK140" s="1"/>
      <c r="IL140" s="1"/>
      <c r="IM140" s="1"/>
      <c r="IN140" s="1"/>
      <c r="IO140" s="1"/>
      <c r="IP140" s="1"/>
      <c r="IQ140" s="1"/>
      <c r="IR140" s="1"/>
      <c r="IS140" s="1"/>
      <c r="IT140" s="1"/>
      <c r="IU140" s="1"/>
    </row>
    <row r="141" spans="1:255" s="377" customFormat="1" ht="13.15" customHeight="1">
      <c r="A141" s="1"/>
      <c r="B141" s="1"/>
      <c r="C141" s="1"/>
      <c r="D141" s="1"/>
      <c r="E141" s="271"/>
      <c r="F141" s="776"/>
      <c r="G141" s="776"/>
      <c r="H141" s="776"/>
      <c r="J141" s="59"/>
      <c r="K141" s="59"/>
      <c r="L141" s="59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  <c r="AA141" s="1"/>
      <c r="AB141" s="1"/>
      <c r="AC141" s="1"/>
      <c r="AD141" s="1"/>
      <c r="AE141" s="1"/>
      <c r="AF141" s="1"/>
      <c r="AG141" s="1"/>
      <c r="AH141" s="1"/>
      <c r="AI141" s="1"/>
      <c r="AJ141" s="1"/>
      <c r="AK141" s="1"/>
      <c r="AL141" s="1"/>
      <c r="AM141" s="1"/>
      <c r="AN141" s="1"/>
      <c r="AO141" s="1"/>
      <c r="AP141" s="1"/>
      <c r="AQ141" s="1"/>
      <c r="AR141" s="1"/>
      <c r="AS141" s="1"/>
      <c r="AT141" s="1"/>
      <c r="AU141" s="1"/>
      <c r="AV141" s="1"/>
      <c r="AW141" s="1"/>
      <c r="AX141" s="1"/>
      <c r="AY141" s="1"/>
      <c r="AZ141" s="1"/>
      <c r="BA141" s="1"/>
      <c r="BB141" s="1"/>
      <c r="BC141" s="1"/>
      <c r="BD141" s="1"/>
      <c r="BE141" s="1"/>
      <c r="BF141" s="1"/>
      <c r="BG141" s="1"/>
      <c r="BH141" s="1"/>
      <c r="BI141" s="1"/>
      <c r="BJ141" s="1"/>
      <c r="BK141" s="1"/>
      <c r="BL141" s="1"/>
      <c r="BM141" s="1"/>
      <c r="BN141" s="1"/>
      <c r="BO141" s="1"/>
      <c r="BP141" s="1"/>
      <c r="BQ141" s="1"/>
      <c r="BR141" s="1"/>
      <c r="BS141" s="1"/>
      <c r="BT141" s="1"/>
      <c r="BU141" s="1"/>
      <c r="BV141" s="1"/>
      <c r="BW141" s="1"/>
      <c r="BX141" s="1"/>
      <c r="BY141" s="1"/>
      <c r="BZ141" s="1"/>
      <c r="CA141" s="1"/>
      <c r="CB141" s="1"/>
      <c r="CC141" s="1"/>
      <c r="CD141" s="1"/>
      <c r="CE141" s="1"/>
      <c r="CF141" s="1"/>
      <c r="CG141" s="1"/>
      <c r="CH141" s="1"/>
      <c r="CI141" s="1"/>
      <c r="CJ141" s="1"/>
      <c r="CK141" s="1"/>
      <c r="CL141" s="1"/>
      <c r="CM141" s="1"/>
      <c r="CN141" s="1"/>
      <c r="CO141" s="1"/>
      <c r="CP141" s="1"/>
      <c r="CQ141" s="1"/>
      <c r="CR141" s="1"/>
      <c r="CS141" s="1"/>
      <c r="CT141" s="1"/>
      <c r="CU141" s="1"/>
      <c r="CV141" s="1"/>
      <c r="CW141" s="1"/>
      <c r="CX141" s="1"/>
      <c r="CY141" s="1"/>
      <c r="CZ141" s="1"/>
      <c r="DA141" s="1"/>
      <c r="DB141" s="1"/>
      <c r="DC141" s="1"/>
      <c r="DD141" s="1"/>
      <c r="DE141" s="1"/>
      <c r="DF141" s="1"/>
      <c r="DG141" s="1"/>
      <c r="DH141" s="1"/>
      <c r="DI141" s="1"/>
      <c r="DJ141" s="1"/>
      <c r="DK141" s="1"/>
      <c r="DL141" s="1"/>
      <c r="DM141" s="1"/>
      <c r="DN141" s="1"/>
      <c r="DO141" s="1"/>
      <c r="DP141" s="1"/>
      <c r="DQ141" s="1"/>
      <c r="DR141" s="1"/>
      <c r="DS141" s="1"/>
      <c r="DT141" s="1"/>
      <c r="DU141" s="1"/>
      <c r="DV141" s="1"/>
      <c r="DW141" s="1"/>
      <c r="DX141" s="1"/>
      <c r="DY141" s="1"/>
      <c r="DZ141" s="1"/>
      <c r="EA141" s="1"/>
      <c r="EB141" s="1"/>
      <c r="EC141" s="1"/>
      <c r="ED141" s="1"/>
      <c r="EE141" s="1"/>
      <c r="EF141" s="1"/>
      <c r="EG141" s="1"/>
      <c r="EH141" s="1"/>
      <c r="EI141" s="1"/>
      <c r="EJ141" s="1"/>
      <c r="EK141" s="1"/>
      <c r="EL141" s="1"/>
      <c r="EM141" s="1"/>
      <c r="EN141" s="1"/>
      <c r="EO141" s="1"/>
      <c r="EP141" s="1"/>
      <c r="EQ141" s="1"/>
      <c r="ER141" s="1"/>
      <c r="ES141" s="1"/>
      <c r="ET141" s="1"/>
      <c r="EU141" s="1"/>
      <c r="EV141" s="1"/>
      <c r="EW141" s="1"/>
      <c r="EX141" s="1"/>
      <c r="EY141" s="1"/>
      <c r="EZ141" s="1"/>
      <c r="FA141" s="1"/>
      <c r="FB141" s="1"/>
      <c r="FC141" s="1"/>
      <c r="FD141" s="1"/>
      <c r="FE141" s="1"/>
      <c r="FF141" s="1"/>
      <c r="FG141" s="1"/>
      <c r="FH141" s="1"/>
      <c r="FI141" s="1"/>
      <c r="FJ141" s="1"/>
      <c r="FK141" s="1"/>
      <c r="FL141" s="1"/>
      <c r="FM141" s="1"/>
      <c r="FN141" s="1"/>
      <c r="FO141" s="1"/>
      <c r="FP141" s="1"/>
      <c r="FQ141" s="1"/>
      <c r="FR141" s="1"/>
      <c r="FS141" s="1"/>
      <c r="FT141" s="1"/>
      <c r="FU141" s="1"/>
      <c r="FV141" s="1"/>
      <c r="FW141" s="1"/>
      <c r="FX141" s="1"/>
      <c r="FY141" s="1"/>
      <c r="FZ141" s="1"/>
      <c r="GA141" s="1"/>
      <c r="GB141" s="1"/>
      <c r="GC141" s="1"/>
      <c r="GD141" s="1"/>
      <c r="GE141" s="1"/>
      <c r="GF141" s="1"/>
      <c r="GG141" s="1"/>
      <c r="GH141" s="1"/>
      <c r="GI141" s="1"/>
      <c r="GJ141" s="1"/>
      <c r="GK141" s="1"/>
      <c r="GL141" s="1"/>
      <c r="GM141" s="1"/>
      <c r="GN141" s="1"/>
      <c r="GO141" s="1"/>
      <c r="GP141" s="1"/>
      <c r="GQ141" s="1"/>
      <c r="GR141" s="1"/>
      <c r="GS141" s="1"/>
      <c r="GT141" s="1"/>
      <c r="GU141" s="1"/>
      <c r="GV141" s="1"/>
      <c r="GW141" s="1"/>
      <c r="GX141" s="1"/>
      <c r="GY141" s="1"/>
      <c r="GZ141" s="1"/>
      <c r="HA141" s="1"/>
      <c r="HB141" s="1"/>
      <c r="HC141" s="1"/>
      <c r="HD141" s="1"/>
      <c r="HE141" s="1"/>
      <c r="HF141" s="1"/>
      <c r="HG141" s="1"/>
      <c r="HH141" s="1"/>
      <c r="HI141" s="1"/>
      <c r="HJ141" s="1"/>
      <c r="HK141" s="1"/>
      <c r="HL141" s="1"/>
      <c r="HM141" s="1"/>
      <c r="HN141" s="1"/>
      <c r="HO141" s="1"/>
      <c r="HP141" s="1"/>
      <c r="HQ141" s="1"/>
      <c r="HR141" s="1"/>
      <c r="HS141" s="1"/>
      <c r="HT141" s="1"/>
      <c r="HU141" s="1"/>
      <c r="HV141" s="1"/>
      <c r="HW141" s="1"/>
      <c r="HX141" s="1"/>
      <c r="HY141" s="1"/>
      <c r="HZ141" s="1"/>
      <c r="IA141" s="1"/>
      <c r="IB141" s="1"/>
      <c r="IC141" s="1"/>
      <c r="ID141" s="1"/>
      <c r="IE141" s="1"/>
      <c r="IF141" s="1"/>
      <c r="IG141" s="1"/>
      <c r="IH141" s="1"/>
      <c r="II141" s="1"/>
      <c r="IJ141" s="1"/>
      <c r="IK141" s="1"/>
      <c r="IL141" s="1"/>
      <c r="IM141" s="1"/>
      <c r="IN141" s="1"/>
      <c r="IO141" s="1"/>
      <c r="IP141" s="1"/>
      <c r="IQ141" s="1"/>
      <c r="IR141" s="1"/>
      <c r="IS141" s="1"/>
      <c r="IT141" s="1"/>
      <c r="IU141" s="1"/>
    </row>
    <row r="142" spans="1:255" s="377" customFormat="1" ht="13.15" customHeight="1">
      <c r="A142" s="1"/>
      <c r="B142" s="1"/>
      <c r="C142" s="1"/>
      <c r="D142" s="1"/>
      <c r="E142" s="271"/>
      <c r="F142" s="776"/>
      <c r="G142" s="776"/>
      <c r="H142" s="776"/>
      <c r="J142" s="59"/>
      <c r="K142" s="59"/>
      <c r="L142" s="59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  <c r="AA142" s="1"/>
      <c r="AB142" s="1"/>
      <c r="AC142" s="1"/>
      <c r="AD142" s="1"/>
      <c r="AE142" s="1"/>
      <c r="AF142" s="1"/>
      <c r="AG142" s="1"/>
      <c r="AH142" s="1"/>
      <c r="AI142" s="1"/>
      <c r="AJ142" s="1"/>
      <c r="AK142" s="1"/>
      <c r="AL142" s="1"/>
      <c r="AM142" s="1"/>
      <c r="AN142" s="1"/>
      <c r="AO142" s="1"/>
      <c r="AP142" s="1"/>
      <c r="AQ142" s="1"/>
      <c r="AR142" s="1"/>
      <c r="AS142" s="1"/>
      <c r="AT142" s="1"/>
      <c r="AU142" s="1"/>
      <c r="AV142" s="1"/>
      <c r="AW142" s="1"/>
      <c r="AX142" s="1"/>
      <c r="AY142" s="1"/>
      <c r="AZ142" s="1"/>
      <c r="BA142" s="1"/>
      <c r="BB142" s="1"/>
      <c r="BC142" s="1"/>
      <c r="BD142" s="1"/>
      <c r="BE142" s="1"/>
      <c r="BF142" s="1"/>
      <c r="BG142" s="1"/>
      <c r="BH142" s="1"/>
      <c r="BI142" s="1"/>
      <c r="BJ142" s="1"/>
      <c r="BK142" s="1"/>
      <c r="BL142" s="1"/>
      <c r="BM142" s="1"/>
      <c r="BN142" s="1"/>
      <c r="BO142" s="1"/>
      <c r="BP142" s="1"/>
      <c r="BQ142" s="1"/>
      <c r="BR142" s="1"/>
      <c r="BS142" s="1"/>
      <c r="BT142" s="1"/>
      <c r="BU142" s="1"/>
      <c r="BV142" s="1"/>
      <c r="BW142" s="1"/>
      <c r="BX142" s="1"/>
      <c r="BY142" s="1"/>
      <c r="BZ142" s="1"/>
      <c r="CA142" s="1"/>
      <c r="CB142" s="1"/>
      <c r="CC142" s="1"/>
      <c r="CD142" s="1"/>
      <c r="CE142" s="1"/>
      <c r="CF142" s="1"/>
      <c r="CG142" s="1"/>
      <c r="CH142" s="1"/>
      <c r="CI142" s="1"/>
      <c r="CJ142" s="1"/>
      <c r="CK142" s="1"/>
      <c r="CL142" s="1"/>
      <c r="CM142" s="1"/>
      <c r="CN142" s="1"/>
      <c r="CO142" s="1"/>
      <c r="CP142" s="1"/>
      <c r="CQ142" s="1"/>
      <c r="CR142" s="1"/>
      <c r="CS142" s="1"/>
      <c r="CT142" s="1"/>
      <c r="CU142" s="1"/>
      <c r="CV142" s="1"/>
      <c r="CW142" s="1"/>
      <c r="CX142" s="1"/>
      <c r="CY142" s="1"/>
      <c r="CZ142" s="1"/>
      <c r="DA142" s="1"/>
      <c r="DB142" s="1"/>
      <c r="DC142" s="1"/>
      <c r="DD142" s="1"/>
      <c r="DE142" s="1"/>
      <c r="DF142" s="1"/>
      <c r="DG142" s="1"/>
      <c r="DH142" s="1"/>
      <c r="DI142" s="1"/>
      <c r="DJ142" s="1"/>
      <c r="DK142" s="1"/>
      <c r="DL142" s="1"/>
      <c r="DM142" s="1"/>
      <c r="DN142" s="1"/>
      <c r="DO142" s="1"/>
      <c r="DP142" s="1"/>
      <c r="DQ142" s="1"/>
      <c r="DR142" s="1"/>
      <c r="DS142" s="1"/>
      <c r="DT142" s="1"/>
      <c r="DU142" s="1"/>
      <c r="DV142" s="1"/>
      <c r="DW142" s="1"/>
      <c r="DX142" s="1"/>
      <c r="DY142" s="1"/>
      <c r="DZ142" s="1"/>
      <c r="EA142" s="1"/>
      <c r="EB142" s="1"/>
      <c r="EC142" s="1"/>
      <c r="ED142" s="1"/>
      <c r="EE142" s="1"/>
      <c r="EF142" s="1"/>
      <c r="EG142" s="1"/>
      <c r="EH142" s="1"/>
      <c r="EI142" s="1"/>
      <c r="EJ142" s="1"/>
      <c r="EK142" s="1"/>
      <c r="EL142" s="1"/>
      <c r="EM142" s="1"/>
      <c r="EN142" s="1"/>
      <c r="EO142" s="1"/>
      <c r="EP142" s="1"/>
      <c r="EQ142" s="1"/>
      <c r="ER142" s="1"/>
      <c r="ES142" s="1"/>
      <c r="ET142" s="1"/>
      <c r="EU142" s="1"/>
      <c r="EV142" s="1"/>
      <c r="EW142" s="1"/>
      <c r="EX142" s="1"/>
      <c r="EY142" s="1"/>
      <c r="EZ142" s="1"/>
      <c r="FA142" s="1"/>
      <c r="FB142" s="1"/>
      <c r="FC142" s="1"/>
      <c r="FD142" s="1"/>
      <c r="FE142" s="1"/>
      <c r="FF142" s="1"/>
      <c r="FG142" s="1"/>
      <c r="FH142" s="1"/>
      <c r="FI142" s="1"/>
      <c r="FJ142" s="1"/>
      <c r="FK142" s="1"/>
      <c r="FL142" s="1"/>
      <c r="FM142" s="1"/>
      <c r="FN142" s="1"/>
      <c r="FO142" s="1"/>
      <c r="FP142" s="1"/>
      <c r="FQ142" s="1"/>
      <c r="FR142" s="1"/>
      <c r="FS142" s="1"/>
      <c r="FT142" s="1"/>
      <c r="FU142" s="1"/>
      <c r="FV142" s="1"/>
      <c r="FW142" s="1"/>
      <c r="FX142" s="1"/>
      <c r="FY142" s="1"/>
      <c r="FZ142" s="1"/>
      <c r="GA142" s="1"/>
      <c r="GB142" s="1"/>
      <c r="GC142" s="1"/>
      <c r="GD142" s="1"/>
      <c r="GE142" s="1"/>
      <c r="GF142" s="1"/>
      <c r="GG142" s="1"/>
      <c r="GH142" s="1"/>
      <c r="GI142" s="1"/>
      <c r="GJ142" s="1"/>
      <c r="GK142" s="1"/>
      <c r="GL142" s="1"/>
      <c r="GM142" s="1"/>
      <c r="GN142" s="1"/>
      <c r="GO142" s="1"/>
      <c r="GP142" s="1"/>
      <c r="GQ142" s="1"/>
      <c r="GR142" s="1"/>
      <c r="GS142" s="1"/>
      <c r="GT142" s="1"/>
      <c r="GU142" s="1"/>
      <c r="GV142" s="1"/>
      <c r="GW142" s="1"/>
      <c r="GX142" s="1"/>
      <c r="GY142" s="1"/>
      <c r="GZ142" s="1"/>
      <c r="HA142" s="1"/>
      <c r="HB142" s="1"/>
      <c r="HC142" s="1"/>
      <c r="HD142" s="1"/>
      <c r="HE142" s="1"/>
      <c r="HF142" s="1"/>
      <c r="HG142" s="1"/>
      <c r="HH142" s="1"/>
      <c r="HI142" s="1"/>
      <c r="HJ142" s="1"/>
      <c r="HK142" s="1"/>
      <c r="HL142" s="1"/>
      <c r="HM142" s="1"/>
      <c r="HN142" s="1"/>
      <c r="HO142" s="1"/>
      <c r="HP142" s="1"/>
      <c r="HQ142" s="1"/>
      <c r="HR142" s="1"/>
      <c r="HS142" s="1"/>
      <c r="HT142" s="1"/>
      <c r="HU142" s="1"/>
      <c r="HV142" s="1"/>
      <c r="HW142" s="1"/>
      <c r="HX142" s="1"/>
      <c r="HY142" s="1"/>
      <c r="HZ142" s="1"/>
      <c r="IA142" s="1"/>
      <c r="IB142" s="1"/>
      <c r="IC142" s="1"/>
      <c r="ID142" s="1"/>
      <c r="IE142" s="1"/>
      <c r="IF142" s="1"/>
      <c r="IG142" s="1"/>
      <c r="IH142" s="1"/>
      <c r="II142" s="1"/>
      <c r="IJ142" s="1"/>
      <c r="IK142" s="1"/>
      <c r="IL142" s="1"/>
      <c r="IM142" s="1"/>
      <c r="IN142" s="1"/>
      <c r="IO142" s="1"/>
      <c r="IP142" s="1"/>
      <c r="IQ142" s="1"/>
      <c r="IR142" s="1"/>
      <c r="IS142" s="1"/>
      <c r="IT142" s="1"/>
      <c r="IU142" s="1"/>
    </row>
    <row r="143" spans="1:255" s="377" customFormat="1" ht="13.15" customHeight="1">
      <c r="A143" s="1"/>
      <c r="B143" s="1"/>
      <c r="C143" s="1"/>
      <c r="D143" s="1"/>
      <c r="E143" s="271"/>
      <c r="F143" s="776"/>
      <c r="G143" s="776"/>
      <c r="H143" s="776"/>
      <c r="J143" s="59"/>
      <c r="K143" s="59"/>
      <c r="L143" s="59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  <c r="AA143" s="1"/>
      <c r="AB143" s="1"/>
      <c r="AC143" s="1"/>
      <c r="AD143" s="1"/>
      <c r="AE143" s="1"/>
      <c r="AF143" s="1"/>
      <c r="AG143" s="1"/>
      <c r="AH143" s="1"/>
      <c r="AI143" s="1"/>
      <c r="AJ143" s="1"/>
      <c r="AK143" s="1"/>
      <c r="AL143" s="1"/>
      <c r="AM143" s="1"/>
      <c r="AN143" s="1"/>
      <c r="AO143" s="1"/>
      <c r="AP143" s="1"/>
      <c r="AQ143" s="1"/>
      <c r="AR143" s="1"/>
      <c r="AS143" s="1"/>
      <c r="AT143" s="1"/>
      <c r="AU143" s="1"/>
      <c r="AV143" s="1"/>
      <c r="AW143" s="1"/>
      <c r="AX143" s="1"/>
      <c r="AY143" s="1"/>
      <c r="AZ143" s="1"/>
      <c r="BA143" s="1"/>
      <c r="BB143" s="1"/>
      <c r="BC143" s="1"/>
      <c r="BD143" s="1"/>
      <c r="BE143" s="1"/>
      <c r="BF143" s="1"/>
      <c r="BG143" s="1"/>
      <c r="BH143" s="1"/>
      <c r="BI143" s="1"/>
      <c r="BJ143" s="1"/>
      <c r="BK143" s="1"/>
      <c r="BL143" s="1"/>
      <c r="BM143" s="1"/>
      <c r="BN143" s="1"/>
      <c r="BO143" s="1"/>
      <c r="BP143" s="1"/>
      <c r="BQ143" s="1"/>
      <c r="BR143" s="1"/>
      <c r="BS143" s="1"/>
      <c r="BT143" s="1"/>
      <c r="BU143" s="1"/>
      <c r="BV143" s="1"/>
      <c r="BW143" s="1"/>
      <c r="BX143" s="1"/>
      <c r="BY143" s="1"/>
      <c r="BZ143" s="1"/>
      <c r="CA143" s="1"/>
      <c r="CB143" s="1"/>
      <c r="CC143" s="1"/>
      <c r="CD143" s="1"/>
      <c r="CE143" s="1"/>
      <c r="CF143" s="1"/>
      <c r="CG143" s="1"/>
      <c r="CH143" s="1"/>
      <c r="CI143" s="1"/>
      <c r="CJ143" s="1"/>
      <c r="CK143" s="1"/>
      <c r="CL143" s="1"/>
      <c r="CM143" s="1"/>
      <c r="CN143" s="1"/>
      <c r="CO143" s="1"/>
      <c r="CP143" s="1"/>
      <c r="CQ143" s="1"/>
      <c r="CR143" s="1"/>
      <c r="CS143" s="1"/>
      <c r="CT143" s="1"/>
      <c r="CU143" s="1"/>
      <c r="CV143" s="1"/>
      <c r="CW143" s="1"/>
      <c r="CX143" s="1"/>
      <c r="CY143" s="1"/>
      <c r="CZ143" s="1"/>
      <c r="DA143" s="1"/>
      <c r="DB143" s="1"/>
      <c r="DC143" s="1"/>
      <c r="DD143" s="1"/>
      <c r="DE143" s="1"/>
      <c r="DF143" s="1"/>
      <c r="DG143" s="1"/>
      <c r="DH143" s="1"/>
      <c r="DI143" s="1"/>
      <c r="DJ143" s="1"/>
      <c r="DK143" s="1"/>
      <c r="DL143" s="1"/>
      <c r="DM143" s="1"/>
      <c r="DN143" s="1"/>
      <c r="DO143" s="1"/>
      <c r="DP143" s="1"/>
      <c r="DQ143" s="1"/>
      <c r="DR143" s="1"/>
      <c r="DS143" s="1"/>
      <c r="DT143" s="1"/>
      <c r="DU143" s="1"/>
      <c r="DV143" s="1"/>
      <c r="DW143" s="1"/>
      <c r="DX143" s="1"/>
      <c r="DY143" s="1"/>
      <c r="DZ143" s="1"/>
      <c r="EA143" s="1"/>
      <c r="EB143" s="1"/>
      <c r="EC143" s="1"/>
      <c r="ED143" s="1"/>
      <c r="EE143" s="1"/>
      <c r="EF143" s="1"/>
      <c r="EG143" s="1"/>
      <c r="EH143" s="1"/>
      <c r="EI143" s="1"/>
      <c r="EJ143" s="1"/>
      <c r="EK143" s="1"/>
      <c r="EL143" s="1"/>
      <c r="EM143" s="1"/>
      <c r="EN143" s="1"/>
      <c r="EO143" s="1"/>
      <c r="EP143" s="1"/>
      <c r="EQ143" s="1"/>
      <c r="ER143" s="1"/>
      <c r="ES143" s="1"/>
      <c r="ET143" s="1"/>
      <c r="EU143" s="1"/>
      <c r="EV143" s="1"/>
      <c r="EW143" s="1"/>
      <c r="EX143" s="1"/>
      <c r="EY143" s="1"/>
      <c r="EZ143" s="1"/>
      <c r="FA143" s="1"/>
      <c r="FB143" s="1"/>
      <c r="FC143" s="1"/>
      <c r="FD143" s="1"/>
      <c r="FE143" s="1"/>
      <c r="FF143" s="1"/>
      <c r="FG143" s="1"/>
      <c r="FH143" s="1"/>
      <c r="FI143" s="1"/>
      <c r="FJ143" s="1"/>
      <c r="FK143" s="1"/>
      <c r="FL143" s="1"/>
      <c r="FM143" s="1"/>
      <c r="FN143" s="1"/>
      <c r="FO143" s="1"/>
      <c r="FP143" s="1"/>
      <c r="FQ143" s="1"/>
      <c r="FR143" s="1"/>
      <c r="FS143" s="1"/>
      <c r="FT143" s="1"/>
      <c r="FU143" s="1"/>
      <c r="FV143" s="1"/>
      <c r="FW143" s="1"/>
      <c r="FX143" s="1"/>
      <c r="FY143" s="1"/>
      <c r="FZ143" s="1"/>
      <c r="GA143" s="1"/>
      <c r="GB143" s="1"/>
      <c r="GC143" s="1"/>
      <c r="GD143" s="1"/>
      <c r="GE143" s="1"/>
      <c r="GF143" s="1"/>
      <c r="GG143" s="1"/>
      <c r="GH143" s="1"/>
      <c r="GI143" s="1"/>
      <c r="GJ143" s="1"/>
      <c r="GK143" s="1"/>
      <c r="GL143" s="1"/>
      <c r="GM143" s="1"/>
      <c r="GN143" s="1"/>
      <c r="GO143" s="1"/>
      <c r="GP143" s="1"/>
      <c r="GQ143" s="1"/>
      <c r="GR143" s="1"/>
      <c r="GS143" s="1"/>
      <c r="GT143" s="1"/>
      <c r="GU143" s="1"/>
      <c r="GV143" s="1"/>
      <c r="GW143" s="1"/>
      <c r="GX143" s="1"/>
      <c r="GY143" s="1"/>
      <c r="GZ143" s="1"/>
      <c r="HA143" s="1"/>
      <c r="HB143" s="1"/>
      <c r="HC143" s="1"/>
      <c r="HD143" s="1"/>
      <c r="HE143" s="1"/>
      <c r="HF143" s="1"/>
      <c r="HG143" s="1"/>
      <c r="HH143" s="1"/>
      <c r="HI143" s="1"/>
      <c r="HJ143" s="1"/>
      <c r="HK143" s="1"/>
      <c r="HL143" s="1"/>
      <c r="HM143" s="1"/>
      <c r="HN143" s="1"/>
      <c r="HO143" s="1"/>
      <c r="HP143" s="1"/>
      <c r="HQ143" s="1"/>
      <c r="HR143" s="1"/>
      <c r="HS143" s="1"/>
      <c r="HT143" s="1"/>
      <c r="HU143" s="1"/>
      <c r="HV143" s="1"/>
      <c r="HW143" s="1"/>
      <c r="HX143" s="1"/>
      <c r="HY143" s="1"/>
      <c r="HZ143" s="1"/>
      <c r="IA143" s="1"/>
      <c r="IB143" s="1"/>
      <c r="IC143" s="1"/>
      <c r="ID143" s="1"/>
      <c r="IE143" s="1"/>
      <c r="IF143" s="1"/>
      <c r="IG143" s="1"/>
      <c r="IH143" s="1"/>
      <c r="II143" s="1"/>
      <c r="IJ143" s="1"/>
      <c r="IK143" s="1"/>
      <c r="IL143" s="1"/>
      <c r="IM143" s="1"/>
      <c r="IN143" s="1"/>
      <c r="IO143" s="1"/>
      <c r="IP143" s="1"/>
      <c r="IQ143" s="1"/>
      <c r="IR143" s="1"/>
      <c r="IS143" s="1"/>
      <c r="IT143" s="1"/>
      <c r="IU143" s="1"/>
    </row>
    <row r="144" spans="1:255" s="377" customFormat="1" ht="13.15" customHeight="1">
      <c r="A144" s="1"/>
      <c r="B144" s="1"/>
      <c r="C144" s="1"/>
      <c r="D144" s="1"/>
      <c r="E144" s="271"/>
      <c r="F144" s="776"/>
      <c r="G144" s="776"/>
      <c r="H144" s="776"/>
      <c r="J144" s="59"/>
      <c r="K144" s="59"/>
      <c r="L144" s="59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  <c r="AA144" s="1"/>
      <c r="AB144" s="1"/>
      <c r="AC144" s="1"/>
      <c r="AD144" s="1"/>
      <c r="AE144" s="1"/>
      <c r="AF144" s="1"/>
      <c r="AG144" s="1"/>
      <c r="AH144" s="1"/>
      <c r="AI144" s="1"/>
      <c r="AJ144" s="1"/>
      <c r="AK144" s="1"/>
      <c r="AL144" s="1"/>
      <c r="AM144" s="1"/>
      <c r="AN144" s="1"/>
      <c r="AO144" s="1"/>
      <c r="AP144" s="1"/>
      <c r="AQ144" s="1"/>
      <c r="AR144" s="1"/>
      <c r="AS144" s="1"/>
      <c r="AT144" s="1"/>
      <c r="AU144" s="1"/>
      <c r="AV144" s="1"/>
      <c r="AW144" s="1"/>
      <c r="AX144" s="1"/>
      <c r="AY144" s="1"/>
      <c r="AZ144" s="1"/>
      <c r="BA144" s="1"/>
      <c r="BB144" s="1"/>
      <c r="BC144" s="1"/>
      <c r="BD144" s="1"/>
      <c r="BE144" s="1"/>
      <c r="BF144" s="1"/>
      <c r="BG144" s="1"/>
      <c r="BH144" s="1"/>
      <c r="BI144" s="1"/>
      <c r="BJ144" s="1"/>
      <c r="BK144" s="1"/>
      <c r="BL144" s="1"/>
      <c r="BM144" s="1"/>
      <c r="BN144" s="1"/>
      <c r="BO144" s="1"/>
      <c r="BP144" s="1"/>
      <c r="BQ144" s="1"/>
      <c r="BR144" s="1"/>
      <c r="BS144" s="1"/>
      <c r="BT144" s="1"/>
      <c r="BU144" s="1"/>
      <c r="BV144" s="1"/>
      <c r="BW144" s="1"/>
      <c r="BX144" s="1"/>
      <c r="BY144" s="1"/>
      <c r="BZ144" s="1"/>
      <c r="CA144" s="1"/>
      <c r="CB144" s="1"/>
      <c r="CC144" s="1"/>
      <c r="CD144" s="1"/>
      <c r="CE144" s="1"/>
      <c r="CF144" s="1"/>
      <c r="CG144" s="1"/>
      <c r="CH144" s="1"/>
      <c r="CI144" s="1"/>
      <c r="CJ144" s="1"/>
      <c r="CK144" s="1"/>
      <c r="CL144" s="1"/>
      <c r="CM144" s="1"/>
      <c r="CN144" s="1"/>
      <c r="CO144" s="1"/>
      <c r="CP144" s="1"/>
      <c r="CQ144" s="1"/>
      <c r="CR144" s="1"/>
      <c r="CS144" s="1"/>
      <c r="CT144" s="1"/>
      <c r="CU144" s="1"/>
      <c r="CV144" s="1"/>
      <c r="CW144" s="1"/>
      <c r="CX144" s="1"/>
      <c r="CY144" s="1"/>
      <c r="CZ144" s="1"/>
      <c r="DA144" s="1"/>
      <c r="DB144" s="1"/>
      <c r="DC144" s="1"/>
      <c r="DD144" s="1"/>
      <c r="DE144" s="1"/>
      <c r="DF144" s="1"/>
      <c r="DG144" s="1"/>
      <c r="DH144" s="1"/>
      <c r="DI144" s="1"/>
      <c r="DJ144" s="1"/>
      <c r="DK144" s="1"/>
      <c r="DL144" s="1"/>
      <c r="DM144" s="1"/>
      <c r="DN144" s="1"/>
      <c r="DO144" s="1"/>
      <c r="DP144" s="1"/>
      <c r="DQ144" s="1"/>
      <c r="DR144" s="1"/>
      <c r="DS144" s="1"/>
      <c r="DT144" s="1"/>
      <c r="DU144" s="1"/>
      <c r="DV144" s="1"/>
      <c r="DW144" s="1"/>
      <c r="DX144" s="1"/>
      <c r="DY144" s="1"/>
      <c r="DZ144" s="1"/>
      <c r="EA144" s="1"/>
      <c r="EB144" s="1"/>
      <c r="EC144" s="1"/>
      <c r="ED144" s="1"/>
      <c r="EE144" s="1"/>
      <c r="EF144" s="1"/>
      <c r="EG144" s="1"/>
      <c r="EH144" s="1"/>
      <c r="EI144" s="1"/>
      <c r="EJ144" s="1"/>
      <c r="EK144" s="1"/>
      <c r="EL144" s="1"/>
      <c r="EM144" s="1"/>
      <c r="EN144" s="1"/>
      <c r="EO144" s="1"/>
      <c r="EP144" s="1"/>
      <c r="EQ144" s="1"/>
      <c r="ER144" s="1"/>
      <c r="ES144" s="1"/>
      <c r="ET144" s="1"/>
      <c r="EU144" s="1"/>
      <c r="EV144" s="1"/>
      <c r="EW144" s="1"/>
      <c r="EX144" s="1"/>
      <c r="EY144" s="1"/>
      <c r="EZ144" s="1"/>
      <c r="FA144" s="1"/>
      <c r="FB144" s="1"/>
      <c r="FC144" s="1"/>
      <c r="FD144" s="1"/>
      <c r="FE144" s="1"/>
      <c r="FF144" s="1"/>
      <c r="FG144" s="1"/>
      <c r="FH144" s="1"/>
      <c r="FI144" s="1"/>
      <c r="FJ144" s="1"/>
      <c r="FK144" s="1"/>
      <c r="FL144" s="1"/>
      <c r="FM144" s="1"/>
      <c r="FN144" s="1"/>
      <c r="FO144" s="1"/>
      <c r="FP144" s="1"/>
      <c r="FQ144" s="1"/>
      <c r="FR144" s="1"/>
      <c r="FS144" s="1"/>
      <c r="FT144" s="1"/>
      <c r="FU144" s="1"/>
      <c r="FV144" s="1"/>
      <c r="FW144" s="1"/>
      <c r="FX144" s="1"/>
      <c r="FY144" s="1"/>
      <c r="FZ144" s="1"/>
      <c r="GA144" s="1"/>
      <c r="GB144" s="1"/>
      <c r="GC144" s="1"/>
      <c r="GD144" s="1"/>
      <c r="GE144" s="1"/>
      <c r="GF144" s="1"/>
      <c r="GG144" s="1"/>
      <c r="GH144" s="1"/>
      <c r="GI144" s="1"/>
      <c r="GJ144" s="1"/>
      <c r="GK144" s="1"/>
      <c r="GL144" s="1"/>
      <c r="GM144" s="1"/>
      <c r="GN144" s="1"/>
      <c r="GO144" s="1"/>
      <c r="GP144" s="1"/>
      <c r="GQ144" s="1"/>
      <c r="GR144" s="1"/>
      <c r="GS144" s="1"/>
      <c r="GT144" s="1"/>
      <c r="GU144" s="1"/>
      <c r="GV144" s="1"/>
      <c r="GW144" s="1"/>
      <c r="GX144" s="1"/>
      <c r="GY144" s="1"/>
      <c r="GZ144" s="1"/>
      <c r="HA144" s="1"/>
      <c r="HB144" s="1"/>
      <c r="HC144" s="1"/>
      <c r="HD144" s="1"/>
      <c r="HE144" s="1"/>
      <c r="HF144" s="1"/>
      <c r="HG144" s="1"/>
      <c r="HH144" s="1"/>
      <c r="HI144" s="1"/>
      <c r="HJ144" s="1"/>
      <c r="HK144" s="1"/>
      <c r="HL144" s="1"/>
      <c r="HM144" s="1"/>
      <c r="HN144" s="1"/>
      <c r="HO144" s="1"/>
      <c r="HP144" s="1"/>
      <c r="HQ144" s="1"/>
      <c r="HR144" s="1"/>
      <c r="HS144" s="1"/>
      <c r="HT144" s="1"/>
      <c r="HU144" s="1"/>
      <c r="HV144" s="1"/>
      <c r="HW144" s="1"/>
      <c r="HX144" s="1"/>
      <c r="HY144" s="1"/>
      <c r="HZ144" s="1"/>
      <c r="IA144" s="1"/>
      <c r="IB144" s="1"/>
      <c r="IC144" s="1"/>
      <c r="ID144" s="1"/>
      <c r="IE144" s="1"/>
      <c r="IF144" s="1"/>
      <c r="IG144" s="1"/>
      <c r="IH144" s="1"/>
      <c r="II144" s="1"/>
      <c r="IJ144" s="1"/>
      <c r="IK144" s="1"/>
      <c r="IL144" s="1"/>
      <c r="IM144" s="1"/>
      <c r="IN144" s="1"/>
      <c r="IO144" s="1"/>
      <c r="IP144" s="1"/>
      <c r="IQ144" s="1"/>
      <c r="IR144" s="1"/>
      <c r="IS144" s="1"/>
      <c r="IT144" s="1"/>
      <c r="IU144" s="1"/>
    </row>
    <row r="145" spans="1:255" s="377" customFormat="1" ht="13.15" customHeight="1">
      <c r="A145" s="1"/>
      <c r="B145" s="1"/>
      <c r="C145" s="1"/>
      <c r="D145" s="1"/>
      <c r="E145" s="271"/>
      <c r="F145" s="776"/>
      <c r="G145" s="776"/>
      <c r="H145" s="776"/>
      <c r="J145" s="59"/>
      <c r="K145" s="59"/>
      <c r="L145" s="59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  <c r="AA145" s="1"/>
      <c r="AB145" s="1"/>
      <c r="AC145" s="1"/>
      <c r="AD145" s="1"/>
      <c r="AE145" s="1"/>
      <c r="AF145" s="1"/>
      <c r="AG145" s="1"/>
      <c r="AH145" s="1"/>
      <c r="AI145" s="1"/>
      <c r="AJ145" s="1"/>
      <c r="AK145" s="1"/>
      <c r="AL145" s="1"/>
      <c r="AM145" s="1"/>
      <c r="AN145" s="1"/>
      <c r="AO145" s="1"/>
      <c r="AP145" s="1"/>
      <c r="AQ145" s="1"/>
      <c r="AR145" s="1"/>
      <c r="AS145" s="1"/>
      <c r="AT145" s="1"/>
      <c r="AU145" s="1"/>
      <c r="AV145" s="1"/>
      <c r="AW145" s="1"/>
      <c r="AX145" s="1"/>
      <c r="AY145" s="1"/>
      <c r="AZ145" s="1"/>
      <c r="BA145" s="1"/>
      <c r="BB145" s="1"/>
      <c r="BC145" s="1"/>
      <c r="BD145" s="1"/>
      <c r="BE145" s="1"/>
      <c r="BF145" s="1"/>
      <c r="BG145" s="1"/>
      <c r="BH145" s="1"/>
      <c r="BI145" s="1"/>
      <c r="BJ145" s="1"/>
      <c r="BK145" s="1"/>
      <c r="BL145" s="1"/>
      <c r="BM145" s="1"/>
      <c r="BN145" s="1"/>
      <c r="BO145" s="1"/>
      <c r="BP145" s="1"/>
      <c r="BQ145" s="1"/>
      <c r="BR145" s="1"/>
      <c r="BS145" s="1"/>
      <c r="BT145" s="1"/>
      <c r="BU145" s="1"/>
      <c r="BV145" s="1"/>
      <c r="BW145" s="1"/>
      <c r="BX145" s="1"/>
      <c r="BY145" s="1"/>
      <c r="BZ145" s="1"/>
      <c r="CA145" s="1"/>
      <c r="CB145" s="1"/>
      <c r="CC145" s="1"/>
      <c r="CD145" s="1"/>
      <c r="CE145" s="1"/>
      <c r="CF145" s="1"/>
      <c r="CG145" s="1"/>
      <c r="CH145" s="1"/>
      <c r="CI145" s="1"/>
      <c r="CJ145" s="1"/>
      <c r="CK145" s="1"/>
      <c r="CL145" s="1"/>
      <c r="CM145" s="1"/>
      <c r="CN145" s="1"/>
      <c r="CO145" s="1"/>
      <c r="CP145" s="1"/>
      <c r="CQ145" s="1"/>
      <c r="CR145" s="1"/>
      <c r="CS145" s="1"/>
      <c r="CT145" s="1"/>
      <c r="CU145" s="1"/>
      <c r="CV145" s="1"/>
      <c r="CW145" s="1"/>
      <c r="CX145" s="1"/>
      <c r="CY145" s="1"/>
      <c r="CZ145" s="1"/>
      <c r="DA145" s="1"/>
      <c r="DB145" s="1"/>
      <c r="DC145" s="1"/>
      <c r="DD145" s="1"/>
      <c r="DE145" s="1"/>
      <c r="DF145" s="1"/>
      <c r="DG145" s="1"/>
      <c r="DH145" s="1"/>
      <c r="DI145" s="1"/>
      <c r="DJ145" s="1"/>
      <c r="DK145" s="1"/>
      <c r="DL145" s="1"/>
      <c r="DM145" s="1"/>
      <c r="DN145" s="1"/>
      <c r="DO145" s="1"/>
      <c r="DP145" s="1"/>
      <c r="DQ145" s="1"/>
      <c r="DR145" s="1"/>
      <c r="DS145" s="1"/>
      <c r="DT145" s="1"/>
      <c r="DU145" s="1"/>
      <c r="DV145" s="1"/>
      <c r="DW145" s="1"/>
      <c r="DX145" s="1"/>
      <c r="DY145" s="1"/>
      <c r="DZ145" s="1"/>
      <c r="EA145" s="1"/>
      <c r="EB145" s="1"/>
      <c r="EC145" s="1"/>
      <c r="ED145" s="1"/>
      <c r="EE145" s="1"/>
      <c r="EF145" s="1"/>
      <c r="EG145" s="1"/>
      <c r="EH145" s="1"/>
      <c r="EI145" s="1"/>
      <c r="EJ145" s="1"/>
      <c r="EK145" s="1"/>
      <c r="EL145" s="1"/>
      <c r="EM145" s="1"/>
      <c r="EN145" s="1"/>
      <c r="EO145" s="1"/>
      <c r="EP145" s="1"/>
      <c r="EQ145" s="1"/>
      <c r="ER145" s="1"/>
      <c r="ES145" s="1"/>
      <c r="ET145" s="1"/>
      <c r="EU145" s="1"/>
      <c r="EV145" s="1"/>
      <c r="EW145" s="1"/>
      <c r="EX145" s="1"/>
      <c r="EY145" s="1"/>
      <c r="EZ145" s="1"/>
      <c r="FA145" s="1"/>
      <c r="FB145" s="1"/>
      <c r="FC145" s="1"/>
      <c r="FD145" s="1"/>
      <c r="FE145" s="1"/>
      <c r="FF145" s="1"/>
      <c r="FG145" s="1"/>
      <c r="FH145" s="1"/>
      <c r="FI145" s="1"/>
      <c r="FJ145" s="1"/>
      <c r="FK145" s="1"/>
      <c r="FL145" s="1"/>
      <c r="FM145" s="1"/>
      <c r="FN145" s="1"/>
      <c r="FO145" s="1"/>
      <c r="FP145" s="1"/>
      <c r="FQ145" s="1"/>
      <c r="FR145" s="1"/>
      <c r="FS145" s="1"/>
      <c r="FT145" s="1"/>
      <c r="FU145" s="1"/>
      <c r="FV145" s="1"/>
      <c r="FW145" s="1"/>
      <c r="FX145" s="1"/>
      <c r="FY145" s="1"/>
      <c r="FZ145" s="1"/>
      <c r="GA145" s="1"/>
      <c r="GB145" s="1"/>
      <c r="GC145" s="1"/>
      <c r="GD145" s="1"/>
      <c r="GE145" s="1"/>
      <c r="GF145" s="1"/>
      <c r="GG145" s="1"/>
      <c r="GH145" s="1"/>
      <c r="GI145" s="1"/>
      <c r="GJ145" s="1"/>
      <c r="GK145" s="1"/>
      <c r="GL145" s="1"/>
      <c r="GM145" s="1"/>
      <c r="GN145" s="1"/>
      <c r="GO145" s="1"/>
      <c r="GP145" s="1"/>
      <c r="GQ145" s="1"/>
      <c r="GR145" s="1"/>
      <c r="GS145" s="1"/>
      <c r="GT145" s="1"/>
      <c r="GU145" s="1"/>
      <c r="GV145" s="1"/>
      <c r="GW145" s="1"/>
      <c r="GX145" s="1"/>
      <c r="GY145" s="1"/>
      <c r="GZ145" s="1"/>
      <c r="HA145" s="1"/>
      <c r="HB145" s="1"/>
      <c r="HC145" s="1"/>
      <c r="HD145" s="1"/>
      <c r="HE145" s="1"/>
      <c r="HF145" s="1"/>
      <c r="HG145" s="1"/>
      <c r="HH145" s="1"/>
      <c r="HI145" s="1"/>
      <c r="HJ145" s="1"/>
      <c r="HK145" s="1"/>
      <c r="HL145" s="1"/>
      <c r="HM145" s="1"/>
      <c r="HN145" s="1"/>
      <c r="HO145" s="1"/>
      <c r="HP145" s="1"/>
      <c r="HQ145" s="1"/>
      <c r="HR145" s="1"/>
      <c r="HS145" s="1"/>
      <c r="HT145" s="1"/>
      <c r="HU145" s="1"/>
      <c r="HV145" s="1"/>
      <c r="HW145" s="1"/>
      <c r="HX145" s="1"/>
      <c r="HY145" s="1"/>
      <c r="HZ145" s="1"/>
      <c r="IA145" s="1"/>
      <c r="IB145" s="1"/>
      <c r="IC145" s="1"/>
      <c r="ID145" s="1"/>
      <c r="IE145" s="1"/>
      <c r="IF145" s="1"/>
      <c r="IG145" s="1"/>
      <c r="IH145" s="1"/>
      <c r="II145" s="1"/>
      <c r="IJ145" s="1"/>
      <c r="IK145" s="1"/>
      <c r="IL145" s="1"/>
      <c r="IM145" s="1"/>
      <c r="IN145" s="1"/>
      <c r="IO145" s="1"/>
      <c r="IP145" s="1"/>
      <c r="IQ145" s="1"/>
      <c r="IR145" s="1"/>
      <c r="IS145" s="1"/>
      <c r="IT145" s="1"/>
      <c r="IU145" s="1"/>
    </row>
    <row r="146" spans="1:255" s="377" customFormat="1" ht="13.15" customHeight="1">
      <c r="A146" s="1"/>
      <c r="B146" s="1"/>
      <c r="C146" s="1"/>
      <c r="D146" s="1"/>
      <c r="E146" s="271"/>
      <c r="F146" s="776"/>
      <c r="G146" s="776"/>
      <c r="H146" s="776"/>
      <c r="J146" s="59"/>
      <c r="K146" s="59"/>
      <c r="L146" s="59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  <c r="AA146" s="1"/>
      <c r="AB146" s="1"/>
      <c r="AC146" s="1"/>
      <c r="AD146" s="1"/>
      <c r="AE146" s="1"/>
      <c r="AF146" s="1"/>
      <c r="AG146" s="1"/>
      <c r="AH146" s="1"/>
      <c r="AI146" s="1"/>
      <c r="AJ146" s="1"/>
      <c r="AK146" s="1"/>
      <c r="AL146" s="1"/>
      <c r="AM146" s="1"/>
      <c r="AN146" s="1"/>
      <c r="AO146" s="1"/>
      <c r="AP146" s="1"/>
      <c r="AQ146" s="1"/>
      <c r="AR146" s="1"/>
      <c r="AS146" s="1"/>
      <c r="AT146" s="1"/>
      <c r="AU146" s="1"/>
      <c r="AV146" s="1"/>
      <c r="AW146" s="1"/>
      <c r="AX146" s="1"/>
      <c r="AY146" s="1"/>
      <c r="AZ146" s="1"/>
      <c r="BA146" s="1"/>
      <c r="BB146" s="1"/>
      <c r="BC146" s="1"/>
      <c r="BD146" s="1"/>
      <c r="BE146" s="1"/>
      <c r="BF146" s="1"/>
      <c r="BG146" s="1"/>
      <c r="BH146" s="1"/>
      <c r="BI146" s="1"/>
      <c r="BJ146" s="1"/>
      <c r="BK146" s="1"/>
      <c r="BL146" s="1"/>
      <c r="BM146" s="1"/>
      <c r="BN146" s="1"/>
      <c r="BO146" s="1"/>
      <c r="BP146" s="1"/>
      <c r="BQ146" s="1"/>
      <c r="BR146" s="1"/>
      <c r="BS146" s="1"/>
      <c r="BT146" s="1"/>
      <c r="BU146" s="1"/>
      <c r="BV146" s="1"/>
      <c r="BW146" s="1"/>
      <c r="BX146" s="1"/>
      <c r="BY146" s="1"/>
      <c r="BZ146" s="1"/>
      <c r="CA146" s="1"/>
      <c r="CB146" s="1"/>
      <c r="CC146" s="1"/>
      <c r="CD146" s="1"/>
      <c r="CE146" s="1"/>
      <c r="CF146" s="1"/>
      <c r="CG146" s="1"/>
      <c r="CH146" s="1"/>
      <c r="CI146" s="1"/>
      <c r="CJ146" s="1"/>
      <c r="CK146" s="1"/>
      <c r="CL146" s="1"/>
      <c r="CM146" s="1"/>
      <c r="CN146" s="1"/>
      <c r="CO146" s="1"/>
      <c r="CP146" s="1"/>
      <c r="CQ146" s="1"/>
      <c r="CR146" s="1"/>
      <c r="CS146" s="1"/>
      <c r="CT146" s="1"/>
      <c r="CU146" s="1"/>
      <c r="CV146" s="1"/>
      <c r="CW146" s="1"/>
      <c r="CX146" s="1"/>
      <c r="CY146" s="1"/>
      <c r="CZ146" s="1"/>
      <c r="DA146" s="1"/>
      <c r="DB146" s="1"/>
      <c r="DC146" s="1"/>
      <c r="DD146" s="1"/>
      <c r="DE146" s="1"/>
      <c r="DF146" s="1"/>
      <c r="DG146" s="1"/>
      <c r="DH146" s="1"/>
      <c r="DI146" s="1"/>
      <c r="DJ146" s="1"/>
      <c r="DK146" s="1"/>
      <c r="DL146" s="1"/>
      <c r="DM146" s="1"/>
      <c r="DN146" s="1"/>
      <c r="DO146" s="1"/>
      <c r="DP146" s="1"/>
      <c r="DQ146" s="1"/>
      <c r="DR146" s="1"/>
      <c r="DS146" s="1"/>
      <c r="DT146" s="1"/>
      <c r="DU146" s="1"/>
      <c r="DV146" s="1"/>
      <c r="DW146" s="1"/>
      <c r="DX146" s="1"/>
      <c r="DY146" s="1"/>
      <c r="DZ146" s="1"/>
      <c r="EA146" s="1"/>
      <c r="EB146" s="1"/>
      <c r="EC146" s="1"/>
      <c r="ED146" s="1"/>
      <c r="EE146" s="1"/>
      <c r="EF146" s="1"/>
      <c r="EG146" s="1"/>
      <c r="EH146" s="1"/>
      <c r="EI146" s="1"/>
      <c r="EJ146" s="1"/>
      <c r="EK146" s="1"/>
      <c r="EL146" s="1"/>
      <c r="EM146" s="1"/>
      <c r="EN146" s="1"/>
      <c r="EO146" s="1"/>
      <c r="EP146" s="1"/>
      <c r="EQ146" s="1"/>
      <c r="ER146" s="1"/>
      <c r="ES146" s="1"/>
      <c r="ET146" s="1"/>
      <c r="EU146" s="1"/>
      <c r="EV146" s="1"/>
      <c r="EW146" s="1"/>
      <c r="EX146" s="1"/>
      <c r="EY146" s="1"/>
      <c r="EZ146" s="1"/>
      <c r="FA146" s="1"/>
      <c r="FB146" s="1"/>
      <c r="FC146" s="1"/>
      <c r="FD146" s="1"/>
      <c r="FE146" s="1"/>
      <c r="FF146" s="1"/>
      <c r="FG146" s="1"/>
      <c r="FH146" s="1"/>
      <c r="FI146" s="1"/>
      <c r="FJ146" s="1"/>
      <c r="FK146" s="1"/>
      <c r="FL146" s="1"/>
      <c r="FM146" s="1"/>
      <c r="FN146" s="1"/>
      <c r="FO146" s="1"/>
      <c r="FP146" s="1"/>
      <c r="FQ146" s="1"/>
      <c r="FR146" s="1"/>
      <c r="FS146" s="1"/>
      <c r="FT146" s="1"/>
      <c r="FU146" s="1"/>
      <c r="FV146" s="1"/>
      <c r="FW146" s="1"/>
      <c r="FX146" s="1"/>
      <c r="FY146" s="1"/>
      <c r="FZ146" s="1"/>
      <c r="GA146" s="1"/>
      <c r="GB146" s="1"/>
      <c r="GC146" s="1"/>
      <c r="GD146" s="1"/>
      <c r="GE146" s="1"/>
      <c r="GF146" s="1"/>
      <c r="GG146" s="1"/>
      <c r="GH146" s="1"/>
      <c r="GI146" s="1"/>
      <c r="GJ146" s="1"/>
      <c r="GK146" s="1"/>
      <c r="GL146" s="1"/>
      <c r="GM146" s="1"/>
      <c r="GN146" s="1"/>
      <c r="GO146" s="1"/>
      <c r="GP146" s="1"/>
      <c r="GQ146" s="1"/>
      <c r="GR146" s="1"/>
      <c r="GS146" s="1"/>
      <c r="GT146" s="1"/>
      <c r="GU146" s="1"/>
      <c r="GV146" s="1"/>
      <c r="GW146" s="1"/>
      <c r="GX146" s="1"/>
      <c r="GY146" s="1"/>
      <c r="GZ146" s="1"/>
      <c r="HA146" s="1"/>
      <c r="HB146" s="1"/>
      <c r="HC146" s="1"/>
      <c r="HD146" s="1"/>
      <c r="HE146" s="1"/>
      <c r="HF146" s="1"/>
      <c r="HG146" s="1"/>
      <c r="HH146" s="1"/>
      <c r="HI146" s="1"/>
      <c r="HJ146" s="1"/>
      <c r="HK146" s="1"/>
      <c r="HL146" s="1"/>
      <c r="HM146" s="1"/>
      <c r="HN146" s="1"/>
      <c r="HO146" s="1"/>
      <c r="HP146" s="1"/>
      <c r="HQ146" s="1"/>
      <c r="HR146" s="1"/>
      <c r="HS146" s="1"/>
      <c r="HT146" s="1"/>
      <c r="HU146" s="1"/>
      <c r="HV146" s="1"/>
      <c r="HW146" s="1"/>
      <c r="HX146" s="1"/>
      <c r="HY146" s="1"/>
      <c r="HZ146" s="1"/>
      <c r="IA146" s="1"/>
      <c r="IB146" s="1"/>
      <c r="IC146" s="1"/>
      <c r="ID146" s="1"/>
      <c r="IE146" s="1"/>
      <c r="IF146" s="1"/>
      <c r="IG146" s="1"/>
      <c r="IH146" s="1"/>
      <c r="II146" s="1"/>
      <c r="IJ146" s="1"/>
      <c r="IK146" s="1"/>
      <c r="IL146" s="1"/>
      <c r="IM146" s="1"/>
      <c r="IN146" s="1"/>
      <c r="IO146" s="1"/>
      <c r="IP146" s="1"/>
      <c r="IQ146" s="1"/>
      <c r="IR146" s="1"/>
      <c r="IS146" s="1"/>
      <c r="IT146" s="1"/>
      <c r="IU146" s="1"/>
    </row>
    <row r="147" spans="1:255" s="377" customFormat="1" ht="13.15" customHeight="1">
      <c r="A147" s="1"/>
      <c r="B147" s="1"/>
      <c r="C147" s="1"/>
      <c r="D147" s="1"/>
      <c r="E147" s="271"/>
      <c r="F147" s="776"/>
      <c r="G147" s="776"/>
      <c r="H147" s="776"/>
      <c r="J147" s="59"/>
      <c r="K147" s="59"/>
      <c r="L147" s="59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  <c r="AA147" s="1"/>
      <c r="AB147" s="1"/>
      <c r="AC147" s="1"/>
      <c r="AD147" s="1"/>
      <c r="AE147" s="1"/>
      <c r="AF147" s="1"/>
      <c r="AG147" s="1"/>
      <c r="AH147" s="1"/>
      <c r="AI147" s="1"/>
      <c r="AJ147" s="1"/>
      <c r="AK147" s="1"/>
      <c r="AL147" s="1"/>
      <c r="AM147" s="1"/>
      <c r="AN147" s="1"/>
      <c r="AO147" s="1"/>
      <c r="AP147" s="1"/>
      <c r="AQ147" s="1"/>
      <c r="AR147" s="1"/>
      <c r="AS147" s="1"/>
      <c r="AT147" s="1"/>
      <c r="AU147" s="1"/>
      <c r="AV147" s="1"/>
      <c r="AW147" s="1"/>
      <c r="AX147" s="1"/>
      <c r="AY147" s="1"/>
      <c r="AZ147" s="1"/>
      <c r="BA147" s="1"/>
      <c r="BB147" s="1"/>
      <c r="BC147" s="1"/>
      <c r="BD147" s="1"/>
      <c r="BE147" s="1"/>
      <c r="BF147" s="1"/>
      <c r="BG147" s="1"/>
      <c r="BH147" s="1"/>
      <c r="BI147" s="1"/>
      <c r="BJ147" s="1"/>
      <c r="BK147" s="1"/>
      <c r="BL147" s="1"/>
      <c r="BM147" s="1"/>
      <c r="BN147" s="1"/>
      <c r="BO147" s="1"/>
      <c r="BP147" s="1"/>
      <c r="BQ147" s="1"/>
      <c r="BR147" s="1"/>
      <c r="BS147" s="1"/>
      <c r="BT147" s="1"/>
      <c r="BU147" s="1"/>
      <c r="BV147" s="1"/>
      <c r="BW147" s="1"/>
      <c r="BX147" s="1"/>
      <c r="BY147" s="1"/>
      <c r="BZ147" s="1"/>
      <c r="CA147" s="1"/>
      <c r="CB147" s="1"/>
      <c r="CC147" s="1"/>
      <c r="CD147" s="1"/>
      <c r="CE147" s="1"/>
      <c r="CF147" s="1"/>
      <c r="CG147" s="1"/>
      <c r="CH147" s="1"/>
      <c r="CI147" s="1"/>
      <c r="CJ147" s="1"/>
      <c r="CK147" s="1"/>
      <c r="CL147" s="1"/>
      <c r="CM147" s="1"/>
      <c r="CN147" s="1"/>
      <c r="CO147" s="1"/>
      <c r="CP147" s="1"/>
      <c r="CQ147" s="1"/>
      <c r="CR147" s="1"/>
      <c r="CS147" s="1"/>
      <c r="CT147" s="1"/>
      <c r="CU147" s="1"/>
      <c r="CV147" s="1"/>
      <c r="CW147" s="1"/>
      <c r="CX147" s="1"/>
      <c r="CY147" s="1"/>
      <c r="CZ147" s="1"/>
      <c r="DA147" s="1"/>
      <c r="DB147" s="1"/>
      <c r="DC147" s="1"/>
      <c r="DD147" s="1"/>
      <c r="DE147" s="1"/>
      <c r="DF147" s="1"/>
      <c r="DG147" s="1"/>
      <c r="DH147" s="1"/>
      <c r="DI147" s="1"/>
      <c r="DJ147" s="1"/>
      <c r="DK147" s="1"/>
      <c r="DL147" s="1"/>
      <c r="DM147" s="1"/>
      <c r="DN147" s="1"/>
      <c r="DO147" s="1"/>
      <c r="DP147" s="1"/>
      <c r="DQ147" s="1"/>
      <c r="DR147" s="1"/>
      <c r="DS147" s="1"/>
      <c r="DT147" s="1"/>
      <c r="DU147" s="1"/>
      <c r="DV147" s="1"/>
      <c r="DW147" s="1"/>
      <c r="DX147" s="1"/>
      <c r="DY147" s="1"/>
      <c r="DZ147" s="1"/>
      <c r="EA147" s="1"/>
      <c r="EB147" s="1"/>
      <c r="EC147" s="1"/>
      <c r="ED147" s="1"/>
      <c r="EE147" s="1"/>
      <c r="EF147" s="1"/>
      <c r="EG147" s="1"/>
      <c r="EH147" s="1"/>
      <c r="EI147" s="1"/>
      <c r="EJ147" s="1"/>
      <c r="EK147" s="1"/>
      <c r="EL147" s="1"/>
      <c r="EM147" s="1"/>
      <c r="EN147" s="1"/>
      <c r="EO147" s="1"/>
      <c r="EP147" s="1"/>
      <c r="EQ147" s="1"/>
      <c r="ER147" s="1"/>
      <c r="ES147" s="1"/>
      <c r="ET147" s="1"/>
      <c r="EU147" s="1"/>
      <c r="EV147" s="1"/>
      <c r="EW147" s="1"/>
      <c r="EX147" s="1"/>
      <c r="EY147" s="1"/>
      <c r="EZ147" s="1"/>
      <c r="FA147" s="1"/>
      <c r="FB147" s="1"/>
      <c r="FC147" s="1"/>
      <c r="FD147" s="1"/>
      <c r="FE147" s="1"/>
      <c r="FF147" s="1"/>
      <c r="FG147" s="1"/>
      <c r="FH147" s="1"/>
      <c r="FI147" s="1"/>
      <c r="FJ147" s="1"/>
      <c r="FK147" s="1"/>
      <c r="FL147" s="1"/>
      <c r="FM147" s="1"/>
      <c r="FN147" s="1"/>
      <c r="FO147" s="1"/>
      <c r="FP147" s="1"/>
      <c r="FQ147" s="1"/>
      <c r="FR147" s="1"/>
      <c r="FS147" s="1"/>
      <c r="FT147" s="1"/>
      <c r="FU147" s="1"/>
      <c r="FV147" s="1"/>
      <c r="FW147" s="1"/>
      <c r="FX147" s="1"/>
      <c r="FY147" s="1"/>
      <c r="FZ147" s="1"/>
      <c r="GA147" s="1"/>
      <c r="GB147" s="1"/>
      <c r="GC147" s="1"/>
      <c r="GD147" s="1"/>
      <c r="GE147" s="1"/>
      <c r="GF147" s="1"/>
      <c r="GG147" s="1"/>
      <c r="GH147" s="1"/>
      <c r="GI147" s="1"/>
      <c r="GJ147" s="1"/>
      <c r="GK147" s="1"/>
      <c r="GL147" s="1"/>
      <c r="GM147" s="1"/>
      <c r="GN147" s="1"/>
      <c r="GO147" s="1"/>
      <c r="GP147" s="1"/>
      <c r="GQ147" s="1"/>
      <c r="GR147" s="1"/>
      <c r="GS147" s="1"/>
      <c r="GT147" s="1"/>
      <c r="GU147" s="1"/>
      <c r="GV147" s="1"/>
      <c r="GW147" s="1"/>
      <c r="GX147" s="1"/>
      <c r="GY147" s="1"/>
      <c r="GZ147" s="1"/>
      <c r="HA147" s="1"/>
      <c r="HB147" s="1"/>
      <c r="HC147" s="1"/>
      <c r="HD147" s="1"/>
      <c r="HE147" s="1"/>
      <c r="HF147" s="1"/>
      <c r="HG147" s="1"/>
      <c r="HH147" s="1"/>
      <c r="HI147" s="1"/>
      <c r="HJ147" s="1"/>
      <c r="HK147" s="1"/>
      <c r="HL147" s="1"/>
      <c r="HM147" s="1"/>
      <c r="HN147" s="1"/>
      <c r="HO147" s="1"/>
      <c r="HP147" s="1"/>
      <c r="HQ147" s="1"/>
      <c r="HR147" s="1"/>
      <c r="HS147" s="1"/>
      <c r="HT147" s="1"/>
      <c r="HU147" s="1"/>
      <c r="HV147" s="1"/>
      <c r="HW147" s="1"/>
      <c r="HX147" s="1"/>
      <c r="HY147" s="1"/>
      <c r="HZ147" s="1"/>
      <c r="IA147" s="1"/>
      <c r="IB147" s="1"/>
      <c r="IC147" s="1"/>
      <c r="ID147" s="1"/>
      <c r="IE147" s="1"/>
      <c r="IF147" s="1"/>
      <c r="IG147" s="1"/>
      <c r="IH147" s="1"/>
      <c r="II147" s="1"/>
      <c r="IJ147" s="1"/>
      <c r="IK147" s="1"/>
      <c r="IL147" s="1"/>
      <c r="IM147" s="1"/>
      <c r="IN147" s="1"/>
      <c r="IO147" s="1"/>
      <c r="IP147" s="1"/>
      <c r="IQ147" s="1"/>
      <c r="IR147" s="1"/>
      <c r="IS147" s="1"/>
      <c r="IT147" s="1"/>
      <c r="IU147" s="1"/>
    </row>
    <row r="148" spans="1:255" s="377" customFormat="1" ht="13.15" customHeight="1">
      <c r="A148" s="1"/>
      <c r="B148" s="1"/>
      <c r="C148" s="1"/>
      <c r="D148" s="1"/>
      <c r="E148" s="271"/>
      <c r="F148" s="776"/>
      <c r="G148" s="776"/>
      <c r="H148" s="776"/>
      <c r="J148" s="59"/>
      <c r="K148" s="59"/>
      <c r="L148" s="59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  <c r="AA148" s="1"/>
      <c r="AB148" s="1"/>
      <c r="AC148" s="1"/>
      <c r="AD148" s="1"/>
      <c r="AE148" s="1"/>
      <c r="AF148" s="1"/>
      <c r="AG148" s="1"/>
      <c r="AH148" s="1"/>
      <c r="AI148" s="1"/>
      <c r="AJ148" s="1"/>
      <c r="AK148" s="1"/>
      <c r="AL148" s="1"/>
      <c r="AM148" s="1"/>
      <c r="AN148" s="1"/>
      <c r="AO148" s="1"/>
      <c r="AP148" s="1"/>
      <c r="AQ148" s="1"/>
      <c r="AR148" s="1"/>
      <c r="AS148" s="1"/>
      <c r="AT148" s="1"/>
      <c r="AU148" s="1"/>
      <c r="AV148" s="1"/>
      <c r="AW148" s="1"/>
      <c r="AX148" s="1"/>
      <c r="AY148" s="1"/>
      <c r="AZ148" s="1"/>
      <c r="BA148" s="1"/>
      <c r="BB148" s="1"/>
      <c r="BC148" s="1"/>
      <c r="BD148" s="1"/>
      <c r="BE148" s="1"/>
      <c r="BF148" s="1"/>
      <c r="BG148" s="1"/>
      <c r="BH148" s="1"/>
      <c r="BI148" s="1"/>
      <c r="BJ148" s="1"/>
      <c r="BK148" s="1"/>
      <c r="BL148" s="1"/>
      <c r="BM148" s="1"/>
      <c r="BN148" s="1"/>
      <c r="BO148" s="1"/>
      <c r="BP148" s="1"/>
      <c r="BQ148" s="1"/>
      <c r="BR148" s="1"/>
      <c r="BS148" s="1"/>
      <c r="BT148" s="1"/>
      <c r="BU148" s="1"/>
      <c r="BV148" s="1"/>
      <c r="BW148" s="1"/>
      <c r="BX148" s="1"/>
      <c r="BY148" s="1"/>
      <c r="BZ148" s="1"/>
      <c r="CA148" s="1"/>
      <c r="CB148" s="1"/>
      <c r="CC148" s="1"/>
      <c r="CD148" s="1"/>
      <c r="CE148" s="1"/>
      <c r="CF148" s="1"/>
      <c r="CG148" s="1"/>
      <c r="CH148" s="1"/>
      <c r="CI148" s="1"/>
      <c r="CJ148" s="1"/>
      <c r="CK148" s="1"/>
      <c r="CL148" s="1"/>
      <c r="CM148" s="1"/>
      <c r="CN148" s="1"/>
      <c r="CO148" s="1"/>
      <c r="CP148" s="1"/>
      <c r="CQ148" s="1"/>
      <c r="CR148" s="1"/>
      <c r="CS148" s="1"/>
      <c r="CT148" s="1"/>
      <c r="CU148" s="1"/>
      <c r="CV148" s="1"/>
      <c r="CW148" s="1"/>
      <c r="CX148" s="1"/>
      <c r="CY148" s="1"/>
      <c r="CZ148" s="1"/>
      <c r="DA148" s="1"/>
      <c r="DB148" s="1"/>
      <c r="DC148" s="1"/>
      <c r="DD148" s="1"/>
      <c r="DE148" s="1"/>
      <c r="DF148" s="1"/>
      <c r="DG148" s="1"/>
      <c r="DH148" s="1"/>
      <c r="DI148" s="1"/>
      <c r="DJ148" s="1"/>
      <c r="DK148" s="1"/>
      <c r="DL148" s="1"/>
      <c r="DM148" s="1"/>
      <c r="DN148" s="1"/>
      <c r="DO148" s="1"/>
      <c r="DP148" s="1"/>
      <c r="DQ148" s="1"/>
      <c r="DR148" s="1"/>
      <c r="DS148" s="1"/>
      <c r="DT148" s="1"/>
      <c r="DU148" s="1"/>
      <c r="DV148" s="1"/>
      <c r="DW148" s="1"/>
      <c r="DX148" s="1"/>
      <c r="DY148" s="1"/>
      <c r="DZ148" s="1"/>
      <c r="EA148" s="1"/>
      <c r="EB148" s="1"/>
      <c r="EC148" s="1"/>
      <c r="ED148" s="1"/>
      <c r="EE148" s="1"/>
      <c r="EF148" s="1"/>
      <c r="EG148" s="1"/>
      <c r="EH148" s="1"/>
      <c r="EI148" s="1"/>
      <c r="EJ148" s="1"/>
      <c r="EK148" s="1"/>
      <c r="EL148" s="1"/>
      <c r="EM148" s="1"/>
      <c r="EN148" s="1"/>
      <c r="EO148" s="1"/>
      <c r="EP148" s="1"/>
      <c r="EQ148" s="1"/>
      <c r="ER148" s="1"/>
      <c r="ES148" s="1"/>
      <c r="ET148" s="1"/>
      <c r="EU148" s="1"/>
      <c r="EV148" s="1"/>
      <c r="EW148" s="1"/>
      <c r="EX148" s="1"/>
      <c r="EY148" s="1"/>
      <c r="EZ148" s="1"/>
      <c r="FA148" s="1"/>
      <c r="FB148" s="1"/>
      <c r="FC148" s="1"/>
      <c r="FD148" s="1"/>
      <c r="FE148" s="1"/>
      <c r="FF148" s="1"/>
      <c r="FG148" s="1"/>
      <c r="FH148" s="1"/>
      <c r="FI148" s="1"/>
      <c r="FJ148" s="1"/>
      <c r="FK148" s="1"/>
      <c r="FL148" s="1"/>
      <c r="FM148" s="1"/>
      <c r="FN148" s="1"/>
      <c r="FO148" s="1"/>
      <c r="FP148" s="1"/>
      <c r="FQ148" s="1"/>
      <c r="FR148" s="1"/>
      <c r="FS148" s="1"/>
      <c r="FT148" s="1"/>
      <c r="FU148" s="1"/>
      <c r="FV148" s="1"/>
      <c r="FW148" s="1"/>
      <c r="FX148" s="1"/>
      <c r="FY148" s="1"/>
      <c r="FZ148" s="1"/>
      <c r="GA148" s="1"/>
      <c r="GB148" s="1"/>
      <c r="GC148" s="1"/>
      <c r="GD148" s="1"/>
      <c r="GE148" s="1"/>
      <c r="GF148" s="1"/>
      <c r="GG148" s="1"/>
      <c r="GH148" s="1"/>
      <c r="GI148" s="1"/>
      <c r="GJ148" s="1"/>
      <c r="GK148" s="1"/>
      <c r="GL148" s="1"/>
      <c r="GM148" s="1"/>
      <c r="GN148" s="1"/>
      <c r="GO148" s="1"/>
      <c r="GP148" s="1"/>
      <c r="GQ148" s="1"/>
      <c r="GR148" s="1"/>
      <c r="GS148" s="1"/>
      <c r="GT148" s="1"/>
      <c r="GU148" s="1"/>
      <c r="GV148" s="1"/>
      <c r="GW148" s="1"/>
      <c r="GX148" s="1"/>
      <c r="GY148" s="1"/>
      <c r="GZ148" s="1"/>
      <c r="HA148" s="1"/>
      <c r="HB148" s="1"/>
      <c r="HC148" s="1"/>
      <c r="HD148" s="1"/>
      <c r="HE148" s="1"/>
      <c r="HF148" s="1"/>
      <c r="HG148" s="1"/>
      <c r="HH148" s="1"/>
      <c r="HI148" s="1"/>
      <c r="HJ148" s="1"/>
      <c r="HK148" s="1"/>
      <c r="HL148" s="1"/>
      <c r="HM148" s="1"/>
      <c r="HN148" s="1"/>
      <c r="HO148" s="1"/>
      <c r="HP148" s="1"/>
      <c r="HQ148" s="1"/>
      <c r="HR148" s="1"/>
      <c r="HS148" s="1"/>
      <c r="HT148" s="1"/>
      <c r="HU148" s="1"/>
      <c r="HV148" s="1"/>
      <c r="HW148" s="1"/>
      <c r="HX148" s="1"/>
      <c r="HY148" s="1"/>
      <c r="HZ148" s="1"/>
      <c r="IA148" s="1"/>
      <c r="IB148" s="1"/>
      <c r="IC148" s="1"/>
      <c r="ID148" s="1"/>
      <c r="IE148" s="1"/>
      <c r="IF148" s="1"/>
      <c r="IG148" s="1"/>
      <c r="IH148" s="1"/>
      <c r="II148" s="1"/>
      <c r="IJ148" s="1"/>
      <c r="IK148" s="1"/>
      <c r="IL148" s="1"/>
      <c r="IM148" s="1"/>
      <c r="IN148" s="1"/>
      <c r="IO148" s="1"/>
      <c r="IP148" s="1"/>
      <c r="IQ148" s="1"/>
      <c r="IR148" s="1"/>
      <c r="IS148" s="1"/>
      <c r="IT148" s="1"/>
      <c r="IU148" s="1"/>
    </row>
    <row r="149" spans="1:255" s="377" customFormat="1" ht="13.15" customHeight="1">
      <c r="A149" s="1"/>
      <c r="B149" s="1"/>
      <c r="C149" s="1"/>
      <c r="D149" s="1"/>
      <c r="E149" s="271"/>
      <c r="F149" s="776"/>
      <c r="G149" s="776"/>
      <c r="H149" s="776"/>
      <c r="J149" s="59"/>
      <c r="K149" s="59"/>
      <c r="L149" s="59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  <c r="AA149" s="1"/>
      <c r="AB149" s="1"/>
      <c r="AC149" s="1"/>
      <c r="AD149" s="1"/>
      <c r="AE149" s="1"/>
      <c r="AF149" s="1"/>
      <c r="AG149" s="1"/>
      <c r="AH149" s="1"/>
      <c r="AI149" s="1"/>
      <c r="AJ149" s="1"/>
      <c r="AK149" s="1"/>
      <c r="AL149" s="1"/>
      <c r="AM149" s="1"/>
      <c r="AN149" s="1"/>
      <c r="AO149" s="1"/>
      <c r="AP149" s="1"/>
      <c r="AQ149" s="1"/>
      <c r="AR149" s="1"/>
      <c r="AS149" s="1"/>
      <c r="AT149" s="1"/>
      <c r="AU149" s="1"/>
      <c r="AV149" s="1"/>
      <c r="AW149" s="1"/>
      <c r="AX149" s="1"/>
      <c r="AY149" s="1"/>
      <c r="AZ149" s="1"/>
      <c r="BA149" s="1"/>
      <c r="BB149" s="1"/>
      <c r="BC149" s="1"/>
      <c r="BD149" s="1"/>
      <c r="BE149" s="1"/>
      <c r="BF149" s="1"/>
      <c r="BG149" s="1"/>
      <c r="BH149" s="1"/>
      <c r="BI149" s="1"/>
      <c r="BJ149" s="1"/>
      <c r="BK149" s="1"/>
      <c r="BL149" s="1"/>
      <c r="BM149" s="1"/>
      <c r="BN149" s="1"/>
      <c r="BO149" s="1"/>
      <c r="BP149" s="1"/>
      <c r="BQ149" s="1"/>
      <c r="BR149" s="1"/>
      <c r="BS149" s="1"/>
      <c r="BT149" s="1"/>
      <c r="BU149" s="1"/>
      <c r="BV149" s="1"/>
      <c r="BW149" s="1"/>
      <c r="BX149" s="1"/>
      <c r="BY149" s="1"/>
      <c r="BZ149" s="1"/>
      <c r="CA149" s="1"/>
      <c r="CB149" s="1"/>
      <c r="CC149" s="1"/>
      <c r="CD149" s="1"/>
      <c r="CE149" s="1"/>
      <c r="CF149" s="1"/>
      <c r="CG149" s="1"/>
      <c r="CH149" s="1"/>
      <c r="CI149" s="1"/>
      <c r="CJ149" s="1"/>
      <c r="CK149" s="1"/>
      <c r="CL149" s="1"/>
      <c r="CM149" s="1"/>
      <c r="CN149" s="1"/>
      <c r="CO149" s="1"/>
      <c r="CP149" s="1"/>
      <c r="CQ149" s="1"/>
      <c r="CR149" s="1"/>
      <c r="CS149" s="1"/>
      <c r="CT149" s="1"/>
      <c r="CU149" s="1"/>
      <c r="CV149" s="1"/>
      <c r="CW149" s="1"/>
      <c r="CX149" s="1"/>
      <c r="CY149" s="1"/>
      <c r="CZ149" s="1"/>
      <c r="DA149" s="1"/>
      <c r="DB149" s="1"/>
      <c r="DC149" s="1"/>
      <c r="DD149" s="1"/>
      <c r="DE149" s="1"/>
      <c r="DF149" s="1"/>
      <c r="DG149" s="1"/>
      <c r="DH149" s="1"/>
      <c r="DI149" s="1"/>
      <c r="DJ149" s="1"/>
      <c r="DK149" s="1"/>
      <c r="DL149" s="1"/>
      <c r="DM149" s="1"/>
      <c r="DN149" s="1"/>
      <c r="DO149" s="1"/>
      <c r="DP149" s="1"/>
      <c r="DQ149" s="1"/>
      <c r="DR149" s="1"/>
      <c r="DS149" s="1"/>
      <c r="DT149" s="1"/>
      <c r="DU149" s="1"/>
      <c r="DV149" s="1"/>
      <c r="DW149" s="1"/>
      <c r="DX149" s="1"/>
      <c r="DY149" s="1"/>
      <c r="DZ149" s="1"/>
      <c r="EA149" s="1"/>
      <c r="EB149" s="1"/>
      <c r="EC149" s="1"/>
      <c r="ED149" s="1"/>
      <c r="EE149" s="1"/>
      <c r="EF149" s="1"/>
      <c r="EG149" s="1"/>
      <c r="EH149" s="1"/>
      <c r="EI149" s="1"/>
      <c r="EJ149" s="1"/>
      <c r="EK149" s="1"/>
      <c r="EL149" s="1"/>
      <c r="EM149" s="1"/>
      <c r="EN149" s="1"/>
      <c r="EO149" s="1"/>
      <c r="EP149" s="1"/>
      <c r="EQ149" s="1"/>
      <c r="ER149" s="1"/>
      <c r="ES149" s="1"/>
      <c r="ET149" s="1"/>
      <c r="EU149" s="1"/>
      <c r="EV149" s="1"/>
      <c r="EW149" s="1"/>
      <c r="EX149" s="1"/>
      <c r="EY149" s="1"/>
      <c r="EZ149" s="1"/>
      <c r="FA149" s="1"/>
      <c r="FB149" s="1"/>
      <c r="FC149" s="1"/>
      <c r="FD149" s="1"/>
      <c r="FE149" s="1"/>
      <c r="FF149" s="1"/>
      <c r="FG149" s="1"/>
      <c r="FH149" s="1"/>
      <c r="FI149" s="1"/>
      <c r="FJ149" s="1"/>
      <c r="FK149" s="1"/>
      <c r="FL149" s="1"/>
      <c r="FM149" s="1"/>
      <c r="FN149" s="1"/>
      <c r="FO149" s="1"/>
      <c r="FP149" s="1"/>
      <c r="FQ149" s="1"/>
      <c r="FR149" s="1"/>
      <c r="FS149" s="1"/>
      <c r="FT149" s="1"/>
      <c r="FU149" s="1"/>
      <c r="FV149" s="1"/>
      <c r="FW149" s="1"/>
      <c r="FX149" s="1"/>
      <c r="FY149" s="1"/>
      <c r="FZ149" s="1"/>
      <c r="GA149" s="1"/>
      <c r="GB149" s="1"/>
      <c r="GC149" s="1"/>
      <c r="GD149" s="1"/>
      <c r="GE149" s="1"/>
      <c r="GF149" s="1"/>
      <c r="GG149" s="1"/>
      <c r="GH149" s="1"/>
      <c r="GI149" s="1"/>
      <c r="GJ149" s="1"/>
      <c r="GK149" s="1"/>
      <c r="GL149" s="1"/>
      <c r="GM149" s="1"/>
      <c r="GN149" s="1"/>
      <c r="GO149" s="1"/>
      <c r="GP149" s="1"/>
      <c r="GQ149" s="1"/>
      <c r="GR149" s="1"/>
      <c r="GS149" s="1"/>
      <c r="GT149" s="1"/>
      <c r="GU149" s="1"/>
      <c r="GV149" s="1"/>
      <c r="GW149" s="1"/>
      <c r="GX149" s="1"/>
      <c r="GY149" s="1"/>
      <c r="GZ149" s="1"/>
      <c r="HA149" s="1"/>
      <c r="HB149" s="1"/>
      <c r="HC149" s="1"/>
      <c r="HD149" s="1"/>
      <c r="HE149" s="1"/>
      <c r="HF149" s="1"/>
      <c r="HG149" s="1"/>
      <c r="HH149" s="1"/>
      <c r="HI149" s="1"/>
      <c r="HJ149" s="1"/>
      <c r="HK149" s="1"/>
      <c r="HL149" s="1"/>
      <c r="HM149" s="1"/>
      <c r="HN149" s="1"/>
      <c r="HO149" s="1"/>
      <c r="HP149" s="1"/>
      <c r="HQ149" s="1"/>
      <c r="HR149" s="1"/>
      <c r="HS149" s="1"/>
      <c r="HT149" s="1"/>
      <c r="HU149" s="1"/>
      <c r="HV149" s="1"/>
      <c r="HW149" s="1"/>
      <c r="HX149" s="1"/>
      <c r="HY149" s="1"/>
      <c r="HZ149" s="1"/>
      <c r="IA149" s="1"/>
      <c r="IB149" s="1"/>
      <c r="IC149" s="1"/>
      <c r="ID149" s="1"/>
      <c r="IE149" s="1"/>
      <c r="IF149" s="1"/>
      <c r="IG149" s="1"/>
      <c r="IH149" s="1"/>
      <c r="II149" s="1"/>
      <c r="IJ149" s="1"/>
      <c r="IK149" s="1"/>
      <c r="IL149" s="1"/>
      <c r="IM149" s="1"/>
      <c r="IN149" s="1"/>
      <c r="IO149" s="1"/>
      <c r="IP149" s="1"/>
      <c r="IQ149" s="1"/>
      <c r="IR149" s="1"/>
      <c r="IS149" s="1"/>
      <c r="IT149" s="1"/>
      <c r="IU149" s="1"/>
    </row>
    <row r="150" spans="1:255" s="377" customFormat="1" ht="13.15" customHeight="1">
      <c r="A150" s="1"/>
      <c r="B150" s="1"/>
      <c r="C150" s="1"/>
      <c r="D150" s="1"/>
      <c r="E150" s="271"/>
      <c r="F150" s="776"/>
      <c r="G150" s="776"/>
      <c r="H150" s="776"/>
      <c r="J150" s="59"/>
      <c r="K150" s="59"/>
      <c r="L150" s="59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  <c r="AA150" s="1"/>
      <c r="AB150" s="1"/>
      <c r="AC150" s="1"/>
      <c r="AD150" s="1"/>
      <c r="AE150" s="1"/>
      <c r="AF150" s="1"/>
      <c r="AG150" s="1"/>
      <c r="AH150" s="1"/>
      <c r="AI150" s="1"/>
      <c r="AJ150" s="1"/>
      <c r="AK150" s="1"/>
      <c r="AL150" s="1"/>
      <c r="AM150" s="1"/>
      <c r="AN150" s="1"/>
      <c r="AO150" s="1"/>
      <c r="AP150" s="1"/>
      <c r="AQ150" s="1"/>
      <c r="AR150" s="1"/>
      <c r="AS150" s="1"/>
      <c r="AT150" s="1"/>
      <c r="AU150" s="1"/>
      <c r="AV150" s="1"/>
      <c r="AW150" s="1"/>
      <c r="AX150" s="1"/>
      <c r="AY150" s="1"/>
      <c r="AZ150" s="1"/>
      <c r="BA150" s="1"/>
      <c r="BB150" s="1"/>
      <c r="BC150" s="1"/>
      <c r="BD150" s="1"/>
      <c r="BE150" s="1"/>
      <c r="BF150" s="1"/>
      <c r="BG150" s="1"/>
      <c r="BH150" s="1"/>
      <c r="BI150" s="1"/>
      <c r="BJ150" s="1"/>
      <c r="BK150" s="1"/>
      <c r="BL150" s="1"/>
      <c r="BM150" s="1"/>
      <c r="BN150" s="1"/>
      <c r="BO150" s="1"/>
      <c r="BP150" s="1"/>
      <c r="BQ150" s="1"/>
      <c r="BR150" s="1"/>
      <c r="BS150" s="1"/>
      <c r="BT150" s="1"/>
      <c r="BU150" s="1"/>
      <c r="BV150" s="1"/>
      <c r="BW150" s="1"/>
      <c r="BX150" s="1"/>
      <c r="BY150" s="1"/>
      <c r="BZ150" s="1"/>
      <c r="CA150" s="1"/>
      <c r="CB150" s="1"/>
      <c r="CC150" s="1"/>
      <c r="CD150" s="1"/>
      <c r="CE150" s="1"/>
      <c r="CF150" s="1"/>
      <c r="CG150" s="1"/>
      <c r="CH150" s="1"/>
      <c r="CI150" s="1"/>
      <c r="CJ150" s="1"/>
      <c r="CK150" s="1"/>
      <c r="CL150" s="1"/>
      <c r="CM150" s="1"/>
      <c r="CN150" s="1"/>
      <c r="CO150" s="1"/>
      <c r="CP150" s="1"/>
      <c r="CQ150" s="1"/>
      <c r="CR150" s="1"/>
      <c r="CS150" s="1"/>
      <c r="CT150" s="1"/>
      <c r="CU150" s="1"/>
      <c r="CV150" s="1"/>
      <c r="CW150" s="1"/>
      <c r="CX150" s="1"/>
      <c r="CY150" s="1"/>
      <c r="CZ150" s="1"/>
      <c r="DA150" s="1"/>
      <c r="DB150" s="1"/>
      <c r="DC150" s="1"/>
      <c r="DD150" s="1"/>
      <c r="DE150" s="1"/>
      <c r="DF150" s="1"/>
      <c r="DG150" s="1"/>
      <c r="DH150" s="1"/>
      <c r="DI150" s="1"/>
      <c r="DJ150" s="1"/>
      <c r="DK150" s="1"/>
      <c r="DL150" s="1"/>
      <c r="DM150" s="1"/>
      <c r="DN150" s="1"/>
      <c r="DO150" s="1"/>
      <c r="DP150" s="1"/>
      <c r="DQ150" s="1"/>
      <c r="DR150" s="1"/>
      <c r="DS150" s="1"/>
      <c r="DT150" s="1"/>
      <c r="DU150" s="1"/>
      <c r="DV150" s="1"/>
      <c r="DW150" s="1"/>
      <c r="DX150" s="1"/>
      <c r="DY150" s="1"/>
      <c r="DZ150" s="1"/>
      <c r="EA150" s="1"/>
      <c r="EB150" s="1"/>
      <c r="EC150" s="1"/>
      <c r="ED150" s="1"/>
      <c r="EE150" s="1"/>
      <c r="EF150" s="1"/>
      <c r="EG150" s="1"/>
      <c r="EH150" s="1"/>
      <c r="EI150" s="1"/>
      <c r="EJ150" s="1"/>
      <c r="EK150" s="1"/>
      <c r="EL150" s="1"/>
      <c r="EM150" s="1"/>
      <c r="EN150" s="1"/>
      <c r="EO150" s="1"/>
      <c r="EP150" s="1"/>
      <c r="EQ150" s="1"/>
      <c r="ER150" s="1"/>
      <c r="ES150" s="1"/>
      <c r="ET150" s="1"/>
      <c r="EU150" s="1"/>
      <c r="EV150" s="1"/>
      <c r="EW150" s="1"/>
      <c r="EX150" s="1"/>
      <c r="EY150" s="1"/>
      <c r="EZ150" s="1"/>
      <c r="FA150" s="1"/>
      <c r="FB150" s="1"/>
      <c r="FC150" s="1"/>
      <c r="FD150" s="1"/>
      <c r="FE150" s="1"/>
      <c r="FF150" s="1"/>
      <c r="FG150" s="1"/>
      <c r="FH150" s="1"/>
      <c r="FI150" s="1"/>
      <c r="FJ150" s="1"/>
      <c r="FK150" s="1"/>
      <c r="FL150" s="1"/>
      <c r="FM150" s="1"/>
      <c r="FN150" s="1"/>
      <c r="FO150" s="1"/>
      <c r="FP150" s="1"/>
      <c r="FQ150" s="1"/>
      <c r="FR150" s="1"/>
      <c r="FS150" s="1"/>
      <c r="FT150" s="1"/>
      <c r="FU150" s="1"/>
      <c r="FV150" s="1"/>
      <c r="FW150" s="1"/>
      <c r="FX150" s="1"/>
      <c r="FY150" s="1"/>
      <c r="FZ150" s="1"/>
      <c r="GA150" s="1"/>
      <c r="GB150" s="1"/>
      <c r="GC150" s="1"/>
      <c r="GD150" s="1"/>
      <c r="GE150" s="1"/>
      <c r="GF150" s="1"/>
      <c r="GG150" s="1"/>
      <c r="GH150" s="1"/>
      <c r="GI150" s="1"/>
      <c r="GJ150" s="1"/>
      <c r="GK150" s="1"/>
      <c r="GL150" s="1"/>
      <c r="GM150" s="1"/>
      <c r="GN150" s="1"/>
      <c r="GO150" s="1"/>
      <c r="GP150" s="1"/>
      <c r="GQ150" s="1"/>
      <c r="GR150" s="1"/>
      <c r="GS150" s="1"/>
      <c r="GT150" s="1"/>
      <c r="GU150" s="1"/>
      <c r="GV150" s="1"/>
      <c r="GW150" s="1"/>
      <c r="GX150" s="1"/>
      <c r="GY150" s="1"/>
      <c r="GZ150" s="1"/>
      <c r="HA150" s="1"/>
      <c r="HB150" s="1"/>
      <c r="HC150" s="1"/>
      <c r="HD150" s="1"/>
      <c r="HE150" s="1"/>
      <c r="HF150" s="1"/>
      <c r="HG150" s="1"/>
      <c r="HH150" s="1"/>
      <c r="HI150" s="1"/>
      <c r="HJ150" s="1"/>
      <c r="HK150" s="1"/>
      <c r="HL150" s="1"/>
      <c r="HM150" s="1"/>
      <c r="HN150" s="1"/>
      <c r="HO150" s="1"/>
      <c r="HP150" s="1"/>
      <c r="HQ150" s="1"/>
      <c r="HR150" s="1"/>
      <c r="HS150" s="1"/>
      <c r="HT150" s="1"/>
      <c r="HU150" s="1"/>
      <c r="HV150" s="1"/>
      <c r="HW150" s="1"/>
      <c r="HX150" s="1"/>
      <c r="HY150" s="1"/>
      <c r="HZ150" s="1"/>
      <c r="IA150" s="1"/>
      <c r="IB150" s="1"/>
      <c r="IC150" s="1"/>
      <c r="ID150" s="1"/>
      <c r="IE150" s="1"/>
      <c r="IF150" s="1"/>
      <c r="IG150" s="1"/>
      <c r="IH150" s="1"/>
      <c r="II150" s="1"/>
      <c r="IJ150" s="1"/>
      <c r="IK150" s="1"/>
      <c r="IL150" s="1"/>
      <c r="IM150" s="1"/>
      <c r="IN150" s="1"/>
      <c r="IO150" s="1"/>
      <c r="IP150" s="1"/>
      <c r="IQ150" s="1"/>
      <c r="IR150" s="1"/>
      <c r="IS150" s="1"/>
      <c r="IT150" s="1"/>
      <c r="IU150" s="1"/>
    </row>
    <row r="151" spans="1:255" s="377" customFormat="1" ht="13.15" customHeight="1">
      <c r="A151" s="1"/>
      <c r="B151" s="1"/>
      <c r="C151" s="1"/>
      <c r="D151" s="1"/>
      <c r="E151" s="271"/>
      <c r="F151" s="776"/>
      <c r="G151" s="776"/>
      <c r="H151" s="776"/>
      <c r="J151" s="59"/>
      <c r="K151" s="59"/>
      <c r="L151" s="59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  <c r="AA151" s="1"/>
      <c r="AB151" s="1"/>
      <c r="AC151" s="1"/>
      <c r="AD151" s="1"/>
      <c r="AE151" s="1"/>
      <c r="AF151" s="1"/>
      <c r="AG151" s="1"/>
      <c r="AH151" s="1"/>
      <c r="AI151" s="1"/>
      <c r="AJ151" s="1"/>
      <c r="AK151" s="1"/>
      <c r="AL151" s="1"/>
      <c r="AM151" s="1"/>
      <c r="AN151" s="1"/>
      <c r="AO151" s="1"/>
      <c r="AP151" s="1"/>
      <c r="AQ151" s="1"/>
      <c r="AR151" s="1"/>
      <c r="AS151" s="1"/>
      <c r="AT151" s="1"/>
      <c r="AU151" s="1"/>
      <c r="AV151" s="1"/>
      <c r="AW151" s="1"/>
      <c r="AX151" s="1"/>
      <c r="AY151" s="1"/>
      <c r="AZ151" s="1"/>
      <c r="BA151" s="1"/>
      <c r="BB151" s="1"/>
      <c r="BC151" s="1"/>
      <c r="BD151" s="1"/>
      <c r="BE151" s="1"/>
      <c r="BF151" s="1"/>
      <c r="BG151" s="1"/>
      <c r="BH151" s="1"/>
      <c r="BI151" s="1"/>
      <c r="BJ151" s="1"/>
      <c r="BK151" s="1"/>
      <c r="BL151" s="1"/>
      <c r="BM151" s="1"/>
      <c r="BN151" s="1"/>
      <c r="BO151" s="1"/>
      <c r="BP151" s="1"/>
      <c r="BQ151" s="1"/>
      <c r="BR151" s="1"/>
      <c r="BS151" s="1"/>
      <c r="BT151" s="1"/>
      <c r="BU151" s="1"/>
      <c r="BV151" s="1"/>
      <c r="BW151" s="1"/>
      <c r="BX151" s="1"/>
      <c r="BY151" s="1"/>
      <c r="BZ151" s="1"/>
      <c r="CA151" s="1"/>
      <c r="CB151" s="1"/>
      <c r="CC151" s="1"/>
      <c r="CD151" s="1"/>
      <c r="CE151" s="1"/>
      <c r="CF151" s="1"/>
      <c r="CG151" s="1"/>
      <c r="CH151" s="1"/>
      <c r="CI151" s="1"/>
      <c r="CJ151" s="1"/>
      <c r="CK151" s="1"/>
      <c r="CL151" s="1"/>
      <c r="CM151" s="1"/>
      <c r="CN151" s="1"/>
      <c r="CO151" s="1"/>
      <c r="CP151" s="1"/>
      <c r="CQ151" s="1"/>
      <c r="CR151" s="1"/>
      <c r="CS151" s="1"/>
      <c r="CT151" s="1"/>
      <c r="CU151" s="1"/>
      <c r="CV151" s="1"/>
      <c r="CW151" s="1"/>
      <c r="CX151" s="1"/>
      <c r="CY151" s="1"/>
      <c r="CZ151" s="1"/>
      <c r="DA151" s="1"/>
      <c r="DB151" s="1"/>
      <c r="DC151" s="1"/>
      <c r="DD151" s="1"/>
      <c r="DE151" s="1"/>
      <c r="DF151" s="1"/>
      <c r="DG151" s="1"/>
      <c r="DH151" s="1"/>
      <c r="DI151" s="1"/>
      <c r="DJ151" s="1"/>
      <c r="DK151" s="1"/>
      <c r="DL151" s="1"/>
      <c r="DM151" s="1"/>
      <c r="DN151" s="1"/>
      <c r="DO151" s="1"/>
      <c r="DP151" s="1"/>
      <c r="DQ151" s="1"/>
      <c r="DR151" s="1"/>
      <c r="DS151" s="1"/>
      <c r="DT151" s="1"/>
      <c r="DU151" s="1"/>
      <c r="DV151" s="1"/>
      <c r="DW151" s="1"/>
      <c r="DX151" s="1"/>
      <c r="DY151" s="1"/>
      <c r="DZ151" s="1"/>
      <c r="EA151" s="1"/>
      <c r="EB151" s="1"/>
      <c r="EC151" s="1"/>
      <c r="ED151" s="1"/>
      <c r="EE151" s="1"/>
      <c r="EF151" s="1"/>
      <c r="EG151" s="1"/>
      <c r="EH151" s="1"/>
      <c r="EI151" s="1"/>
      <c r="EJ151" s="1"/>
      <c r="EK151" s="1"/>
      <c r="EL151" s="1"/>
      <c r="EM151" s="1"/>
      <c r="EN151" s="1"/>
      <c r="EO151" s="1"/>
      <c r="EP151" s="1"/>
      <c r="EQ151" s="1"/>
      <c r="ER151" s="1"/>
      <c r="ES151" s="1"/>
      <c r="ET151" s="1"/>
      <c r="EU151" s="1"/>
      <c r="EV151" s="1"/>
      <c r="EW151" s="1"/>
      <c r="EX151" s="1"/>
      <c r="EY151" s="1"/>
      <c r="EZ151" s="1"/>
      <c r="FA151" s="1"/>
      <c r="FB151" s="1"/>
      <c r="FC151" s="1"/>
      <c r="FD151" s="1"/>
      <c r="FE151" s="1"/>
      <c r="FF151" s="1"/>
      <c r="FG151" s="1"/>
      <c r="FH151" s="1"/>
      <c r="FI151" s="1"/>
      <c r="FJ151" s="1"/>
      <c r="FK151" s="1"/>
      <c r="FL151" s="1"/>
      <c r="FM151" s="1"/>
      <c r="FN151" s="1"/>
      <c r="FO151" s="1"/>
      <c r="FP151" s="1"/>
      <c r="FQ151" s="1"/>
      <c r="FR151" s="1"/>
      <c r="FS151" s="1"/>
      <c r="FT151" s="1"/>
      <c r="FU151" s="1"/>
      <c r="FV151" s="1"/>
      <c r="FW151" s="1"/>
      <c r="FX151" s="1"/>
      <c r="FY151" s="1"/>
      <c r="FZ151" s="1"/>
      <c r="GA151" s="1"/>
      <c r="GB151" s="1"/>
      <c r="GC151" s="1"/>
      <c r="GD151" s="1"/>
      <c r="GE151" s="1"/>
      <c r="GF151" s="1"/>
      <c r="GG151" s="1"/>
      <c r="GH151" s="1"/>
      <c r="GI151" s="1"/>
      <c r="GJ151" s="1"/>
      <c r="GK151" s="1"/>
      <c r="GL151" s="1"/>
      <c r="GM151" s="1"/>
      <c r="GN151" s="1"/>
      <c r="GO151" s="1"/>
      <c r="GP151" s="1"/>
      <c r="GQ151" s="1"/>
      <c r="GR151" s="1"/>
      <c r="GS151" s="1"/>
      <c r="GT151" s="1"/>
      <c r="GU151" s="1"/>
      <c r="GV151" s="1"/>
      <c r="GW151" s="1"/>
      <c r="GX151" s="1"/>
      <c r="GY151" s="1"/>
      <c r="GZ151" s="1"/>
      <c r="HA151" s="1"/>
      <c r="HB151" s="1"/>
      <c r="HC151" s="1"/>
      <c r="HD151" s="1"/>
      <c r="HE151" s="1"/>
      <c r="HF151" s="1"/>
      <c r="HG151" s="1"/>
      <c r="HH151" s="1"/>
      <c r="HI151" s="1"/>
      <c r="HJ151" s="1"/>
      <c r="HK151" s="1"/>
      <c r="HL151" s="1"/>
      <c r="HM151" s="1"/>
      <c r="HN151" s="1"/>
      <c r="HO151" s="1"/>
      <c r="HP151" s="1"/>
      <c r="HQ151" s="1"/>
      <c r="HR151" s="1"/>
      <c r="HS151" s="1"/>
      <c r="HT151" s="1"/>
      <c r="HU151" s="1"/>
      <c r="HV151" s="1"/>
      <c r="HW151" s="1"/>
      <c r="HX151" s="1"/>
      <c r="HY151" s="1"/>
      <c r="HZ151" s="1"/>
      <c r="IA151" s="1"/>
      <c r="IB151" s="1"/>
      <c r="IC151" s="1"/>
      <c r="ID151" s="1"/>
      <c r="IE151" s="1"/>
      <c r="IF151" s="1"/>
      <c r="IG151" s="1"/>
      <c r="IH151" s="1"/>
      <c r="II151" s="1"/>
      <c r="IJ151" s="1"/>
      <c r="IK151" s="1"/>
      <c r="IL151" s="1"/>
      <c r="IM151" s="1"/>
      <c r="IN151" s="1"/>
      <c r="IO151" s="1"/>
      <c r="IP151" s="1"/>
      <c r="IQ151" s="1"/>
      <c r="IR151" s="1"/>
      <c r="IS151" s="1"/>
      <c r="IT151" s="1"/>
      <c r="IU151" s="1"/>
    </row>
    <row r="152" spans="1:255" s="377" customFormat="1" ht="13.15" customHeight="1">
      <c r="A152" s="1"/>
      <c r="B152" s="1"/>
      <c r="C152" s="1"/>
      <c r="D152" s="1"/>
      <c r="E152" s="271"/>
      <c r="F152" s="776"/>
      <c r="G152" s="776"/>
      <c r="H152" s="776"/>
      <c r="J152" s="59"/>
      <c r="K152" s="59"/>
      <c r="L152" s="59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  <c r="AA152" s="1"/>
      <c r="AB152" s="1"/>
      <c r="AC152" s="1"/>
      <c r="AD152" s="1"/>
      <c r="AE152" s="1"/>
      <c r="AF152" s="1"/>
      <c r="AG152" s="1"/>
      <c r="AH152" s="1"/>
      <c r="AI152" s="1"/>
      <c r="AJ152" s="1"/>
      <c r="AK152" s="1"/>
      <c r="AL152" s="1"/>
      <c r="AM152" s="1"/>
      <c r="AN152" s="1"/>
      <c r="AO152" s="1"/>
      <c r="AP152" s="1"/>
      <c r="AQ152" s="1"/>
      <c r="AR152" s="1"/>
      <c r="AS152" s="1"/>
      <c r="AT152" s="1"/>
      <c r="AU152" s="1"/>
      <c r="AV152" s="1"/>
      <c r="AW152" s="1"/>
      <c r="AX152" s="1"/>
      <c r="AY152" s="1"/>
      <c r="AZ152" s="1"/>
      <c r="BA152" s="1"/>
      <c r="BB152" s="1"/>
      <c r="BC152" s="1"/>
      <c r="BD152" s="1"/>
      <c r="BE152" s="1"/>
      <c r="BF152" s="1"/>
      <c r="BG152" s="1"/>
      <c r="BH152" s="1"/>
      <c r="BI152" s="1"/>
      <c r="BJ152" s="1"/>
      <c r="BK152" s="1"/>
      <c r="BL152" s="1"/>
      <c r="BM152" s="1"/>
      <c r="BN152" s="1"/>
      <c r="BO152" s="1"/>
      <c r="BP152" s="1"/>
      <c r="BQ152" s="1"/>
      <c r="BR152" s="1"/>
      <c r="BS152" s="1"/>
      <c r="BT152" s="1"/>
      <c r="BU152" s="1"/>
      <c r="BV152" s="1"/>
      <c r="BW152" s="1"/>
      <c r="BX152" s="1"/>
      <c r="BY152" s="1"/>
      <c r="BZ152" s="1"/>
      <c r="CA152" s="1"/>
      <c r="CB152" s="1"/>
      <c r="CC152" s="1"/>
      <c r="CD152" s="1"/>
      <c r="CE152" s="1"/>
      <c r="CF152" s="1"/>
      <c r="CG152" s="1"/>
      <c r="CH152" s="1"/>
      <c r="CI152" s="1"/>
      <c r="CJ152" s="1"/>
      <c r="CK152" s="1"/>
      <c r="CL152" s="1"/>
      <c r="CM152" s="1"/>
      <c r="CN152" s="1"/>
      <c r="CO152" s="1"/>
      <c r="CP152" s="1"/>
      <c r="CQ152" s="1"/>
      <c r="CR152" s="1"/>
      <c r="CS152" s="1"/>
      <c r="CT152" s="1"/>
      <c r="CU152" s="1"/>
      <c r="CV152" s="1"/>
      <c r="CW152" s="1"/>
      <c r="CX152" s="1"/>
      <c r="CY152" s="1"/>
      <c r="CZ152" s="1"/>
      <c r="DA152" s="1"/>
      <c r="DB152" s="1"/>
      <c r="DC152" s="1"/>
      <c r="DD152" s="1"/>
      <c r="DE152" s="1"/>
      <c r="DF152" s="1"/>
      <c r="DG152" s="1"/>
      <c r="DH152" s="1"/>
      <c r="DI152" s="1"/>
      <c r="DJ152" s="1"/>
      <c r="DK152" s="1"/>
      <c r="DL152" s="1"/>
      <c r="DM152" s="1"/>
      <c r="DN152" s="1"/>
      <c r="DO152" s="1"/>
      <c r="DP152" s="1"/>
      <c r="DQ152" s="1"/>
      <c r="DR152" s="1"/>
      <c r="DS152" s="1"/>
      <c r="DT152" s="1"/>
      <c r="DU152" s="1"/>
      <c r="DV152" s="1"/>
      <c r="DW152" s="1"/>
      <c r="DX152" s="1"/>
      <c r="DY152" s="1"/>
      <c r="DZ152" s="1"/>
      <c r="EA152" s="1"/>
      <c r="EB152" s="1"/>
      <c r="EC152" s="1"/>
      <c r="ED152" s="1"/>
      <c r="EE152" s="1"/>
      <c r="EF152" s="1"/>
      <c r="EG152" s="1"/>
      <c r="EH152" s="1"/>
      <c r="EI152" s="1"/>
      <c r="EJ152" s="1"/>
      <c r="EK152" s="1"/>
      <c r="EL152" s="1"/>
      <c r="EM152" s="1"/>
      <c r="EN152" s="1"/>
      <c r="EO152" s="1"/>
      <c r="EP152" s="1"/>
      <c r="EQ152" s="1"/>
      <c r="ER152" s="1"/>
      <c r="ES152" s="1"/>
      <c r="ET152" s="1"/>
      <c r="EU152" s="1"/>
      <c r="EV152" s="1"/>
      <c r="EW152" s="1"/>
      <c r="EX152" s="1"/>
      <c r="EY152" s="1"/>
      <c r="EZ152" s="1"/>
      <c r="FA152" s="1"/>
      <c r="FB152" s="1"/>
      <c r="FC152" s="1"/>
      <c r="FD152" s="1"/>
      <c r="FE152" s="1"/>
      <c r="FF152" s="1"/>
      <c r="FG152" s="1"/>
      <c r="FH152" s="1"/>
      <c r="FI152" s="1"/>
      <c r="FJ152" s="1"/>
      <c r="FK152" s="1"/>
      <c r="FL152" s="1"/>
      <c r="FM152" s="1"/>
      <c r="FN152" s="1"/>
      <c r="FO152" s="1"/>
      <c r="FP152" s="1"/>
      <c r="FQ152" s="1"/>
      <c r="FR152" s="1"/>
      <c r="FS152" s="1"/>
      <c r="FT152" s="1"/>
      <c r="FU152" s="1"/>
      <c r="FV152" s="1"/>
      <c r="FW152" s="1"/>
      <c r="FX152" s="1"/>
      <c r="FY152" s="1"/>
      <c r="FZ152" s="1"/>
      <c r="GA152" s="1"/>
      <c r="GB152" s="1"/>
      <c r="GC152" s="1"/>
      <c r="GD152" s="1"/>
      <c r="GE152" s="1"/>
      <c r="GF152" s="1"/>
      <c r="GG152" s="1"/>
      <c r="GH152" s="1"/>
      <c r="GI152" s="1"/>
      <c r="GJ152" s="1"/>
      <c r="GK152" s="1"/>
      <c r="GL152" s="1"/>
      <c r="GM152" s="1"/>
      <c r="GN152" s="1"/>
      <c r="GO152" s="1"/>
      <c r="GP152" s="1"/>
      <c r="GQ152" s="1"/>
      <c r="GR152" s="1"/>
      <c r="GS152" s="1"/>
      <c r="GT152" s="1"/>
      <c r="GU152" s="1"/>
      <c r="GV152" s="1"/>
      <c r="GW152" s="1"/>
      <c r="GX152" s="1"/>
      <c r="GY152" s="1"/>
      <c r="GZ152" s="1"/>
      <c r="HA152" s="1"/>
      <c r="HB152" s="1"/>
      <c r="HC152" s="1"/>
      <c r="HD152" s="1"/>
      <c r="HE152" s="1"/>
      <c r="HF152" s="1"/>
      <c r="HG152" s="1"/>
      <c r="HH152" s="1"/>
      <c r="HI152" s="1"/>
      <c r="HJ152" s="1"/>
      <c r="HK152" s="1"/>
      <c r="HL152" s="1"/>
      <c r="HM152" s="1"/>
      <c r="HN152" s="1"/>
      <c r="HO152" s="1"/>
      <c r="HP152" s="1"/>
      <c r="HQ152" s="1"/>
      <c r="HR152" s="1"/>
      <c r="HS152" s="1"/>
      <c r="HT152" s="1"/>
      <c r="HU152" s="1"/>
      <c r="HV152" s="1"/>
      <c r="HW152" s="1"/>
      <c r="HX152" s="1"/>
      <c r="HY152" s="1"/>
      <c r="HZ152" s="1"/>
      <c r="IA152" s="1"/>
      <c r="IB152" s="1"/>
      <c r="IC152" s="1"/>
      <c r="ID152" s="1"/>
      <c r="IE152" s="1"/>
      <c r="IF152" s="1"/>
      <c r="IG152" s="1"/>
      <c r="IH152" s="1"/>
      <c r="II152" s="1"/>
      <c r="IJ152" s="1"/>
      <c r="IK152" s="1"/>
      <c r="IL152" s="1"/>
      <c r="IM152" s="1"/>
      <c r="IN152" s="1"/>
      <c r="IO152" s="1"/>
      <c r="IP152" s="1"/>
      <c r="IQ152" s="1"/>
      <c r="IR152" s="1"/>
      <c r="IS152" s="1"/>
      <c r="IT152" s="1"/>
      <c r="IU152" s="1"/>
    </row>
    <row r="153" spans="1:255" s="377" customFormat="1" ht="13.15" customHeight="1">
      <c r="A153" s="1"/>
      <c r="B153" s="1"/>
      <c r="C153" s="1"/>
      <c r="D153" s="1"/>
      <c r="E153" s="271"/>
      <c r="F153" s="776"/>
      <c r="G153" s="776"/>
      <c r="H153" s="776"/>
      <c r="J153" s="59"/>
      <c r="K153" s="59"/>
      <c r="L153" s="59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  <c r="AA153" s="1"/>
      <c r="AB153" s="1"/>
      <c r="AC153" s="1"/>
      <c r="AD153" s="1"/>
      <c r="AE153" s="1"/>
      <c r="AF153" s="1"/>
      <c r="AG153" s="1"/>
      <c r="AH153" s="1"/>
      <c r="AI153" s="1"/>
      <c r="AJ153" s="1"/>
      <c r="AK153" s="1"/>
      <c r="AL153" s="1"/>
      <c r="AM153" s="1"/>
      <c r="AN153" s="1"/>
      <c r="AO153" s="1"/>
      <c r="AP153" s="1"/>
      <c r="AQ153" s="1"/>
      <c r="AR153" s="1"/>
      <c r="AS153" s="1"/>
      <c r="AT153" s="1"/>
      <c r="AU153" s="1"/>
      <c r="AV153" s="1"/>
      <c r="AW153" s="1"/>
      <c r="AX153" s="1"/>
      <c r="AY153" s="1"/>
      <c r="AZ153" s="1"/>
      <c r="BA153" s="1"/>
      <c r="BB153" s="1"/>
      <c r="BC153" s="1"/>
      <c r="BD153" s="1"/>
      <c r="BE153" s="1"/>
      <c r="BF153" s="1"/>
      <c r="BG153" s="1"/>
      <c r="BH153" s="1"/>
      <c r="BI153" s="1"/>
      <c r="BJ153" s="1"/>
      <c r="BK153" s="1"/>
      <c r="BL153" s="1"/>
      <c r="BM153" s="1"/>
      <c r="BN153" s="1"/>
      <c r="BO153" s="1"/>
      <c r="BP153" s="1"/>
      <c r="BQ153" s="1"/>
      <c r="BR153" s="1"/>
      <c r="BS153" s="1"/>
      <c r="BT153" s="1"/>
      <c r="BU153" s="1"/>
      <c r="BV153" s="1"/>
      <c r="BW153" s="1"/>
      <c r="BX153" s="1"/>
      <c r="BY153" s="1"/>
      <c r="BZ153" s="1"/>
      <c r="CA153" s="1"/>
      <c r="CB153" s="1"/>
      <c r="CC153" s="1"/>
      <c r="CD153" s="1"/>
      <c r="CE153" s="1"/>
      <c r="CF153" s="1"/>
      <c r="CG153" s="1"/>
      <c r="CH153" s="1"/>
      <c r="CI153" s="1"/>
      <c r="CJ153" s="1"/>
      <c r="CK153" s="1"/>
      <c r="CL153" s="1"/>
      <c r="CM153" s="1"/>
      <c r="CN153" s="1"/>
      <c r="CO153" s="1"/>
      <c r="CP153" s="1"/>
      <c r="CQ153" s="1"/>
      <c r="CR153" s="1"/>
      <c r="CS153" s="1"/>
      <c r="CT153" s="1"/>
      <c r="CU153" s="1"/>
      <c r="CV153" s="1"/>
      <c r="CW153" s="1"/>
      <c r="CX153" s="1"/>
      <c r="CY153" s="1"/>
      <c r="CZ153" s="1"/>
      <c r="DA153" s="1"/>
      <c r="DB153" s="1"/>
      <c r="DC153" s="1"/>
      <c r="DD153" s="1"/>
      <c r="DE153" s="1"/>
      <c r="DF153" s="1"/>
      <c r="DG153" s="1"/>
      <c r="DH153" s="1"/>
      <c r="DI153" s="1"/>
      <c r="DJ153" s="1"/>
      <c r="DK153" s="1"/>
      <c r="DL153" s="1"/>
      <c r="DM153" s="1"/>
      <c r="DN153" s="1"/>
      <c r="DO153" s="1"/>
      <c r="DP153" s="1"/>
      <c r="DQ153" s="1"/>
      <c r="DR153" s="1"/>
      <c r="DS153" s="1"/>
      <c r="DT153" s="1"/>
      <c r="DU153" s="1"/>
      <c r="DV153" s="1"/>
      <c r="DW153" s="1"/>
      <c r="DX153" s="1"/>
      <c r="DY153" s="1"/>
      <c r="DZ153" s="1"/>
      <c r="EA153" s="1"/>
      <c r="EB153" s="1"/>
      <c r="EC153" s="1"/>
      <c r="ED153" s="1"/>
      <c r="EE153" s="1"/>
      <c r="EF153" s="1"/>
      <c r="EG153" s="1"/>
      <c r="EH153" s="1"/>
      <c r="EI153" s="1"/>
      <c r="EJ153" s="1"/>
      <c r="EK153" s="1"/>
      <c r="EL153" s="1"/>
      <c r="EM153" s="1"/>
      <c r="EN153" s="1"/>
      <c r="EO153" s="1"/>
      <c r="EP153" s="1"/>
      <c r="EQ153" s="1"/>
      <c r="ER153" s="1"/>
      <c r="ES153" s="1"/>
      <c r="ET153" s="1"/>
      <c r="EU153" s="1"/>
      <c r="EV153" s="1"/>
      <c r="EW153" s="1"/>
      <c r="EX153" s="1"/>
      <c r="EY153" s="1"/>
      <c r="EZ153" s="1"/>
      <c r="FA153" s="1"/>
      <c r="FB153" s="1"/>
      <c r="FC153" s="1"/>
      <c r="FD153" s="1"/>
      <c r="FE153" s="1"/>
      <c r="FF153" s="1"/>
      <c r="FG153" s="1"/>
      <c r="FH153" s="1"/>
      <c r="FI153" s="1"/>
      <c r="FJ153" s="1"/>
      <c r="FK153" s="1"/>
      <c r="FL153" s="1"/>
      <c r="FM153" s="1"/>
      <c r="FN153" s="1"/>
      <c r="FO153" s="1"/>
      <c r="FP153" s="1"/>
      <c r="FQ153" s="1"/>
      <c r="FR153" s="1"/>
      <c r="FS153" s="1"/>
      <c r="FT153" s="1"/>
      <c r="FU153" s="1"/>
      <c r="FV153" s="1"/>
      <c r="FW153" s="1"/>
      <c r="FX153" s="1"/>
      <c r="FY153" s="1"/>
      <c r="FZ153" s="1"/>
      <c r="GA153" s="1"/>
      <c r="GB153" s="1"/>
      <c r="GC153" s="1"/>
      <c r="GD153" s="1"/>
      <c r="GE153" s="1"/>
      <c r="GF153" s="1"/>
      <c r="GG153" s="1"/>
      <c r="GH153" s="1"/>
      <c r="GI153" s="1"/>
      <c r="GJ153" s="1"/>
      <c r="GK153" s="1"/>
      <c r="GL153" s="1"/>
      <c r="GM153" s="1"/>
      <c r="GN153" s="1"/>
      <c r="GO153" s="1"/>
      <c r="GP153" s="1"/>
      <c r="GQ153" s="1"/>
      <c r="GR153" s="1"/>
      <c r="GS153" s="1"/>
      <c r="GT153" s="1"/>
      <c r="GU153" s="1"/>
      <c r="GV153" s="1"/>
      <c r="GW153" s="1"/>
      <c r="GX153" s="1"/>
      <c r="GY153" s="1"/>
      <c r="GZ153" s="1"/>
      <c r="HA153" s="1"/>
      <c r="HB153" s="1"/>
      <c r="HC153" s="1"/>
      <c r="HD153" s="1"/>
      <c r="HE153" s="1"/>
      <c r="HF153" s="1"/>
      <c r="HG153" s="1"/>
      <c r="HH153" s="1"/>
      <c r="HI153" s="1"/>
      <c r="HJ153" s="1"/>
      <c r="HK153" s="1"/>
      <c r="HL153" s="1"/>
      <c r="HM153" s="1"/>
      <c r="HN153" s="1"/>
      <c r="HO153" s="1"/>
      <c r="HP153" s="1"/>
      <c r="HQ153" s="1"/>
      <c r="HR153" s="1"/>
      <c r="HS153" s="1"/>
      <c r="HT153" s="1"/>
      <c r="HU153" s="1"/>
      <c r="HV153" s="1"/>
      <c r="HW153" s="1"/>
      <c r="HX153" s="1"/>
      <c r="HY153" s="1"/>
      <c r="HZ153" s="1"/>
      <c r="IA153" s="1"/>
      <c r="IB153" s="1"/>
      <c r="IC153" s="1"/>
      <c r="ID153" s="1"/>
      <c r="IE153" s="1"/>
      <c r="IF153" s="1"/>
      <c r="IG153" s="1"/>
      <c r="IH153" s="1"/>
      <c r="II153" s="1"/>
      <c r="IJ153" s="1"/>
      <c r="IK153" s="1"/>
      <c r="IL153" s="1"/>
      <c r="IM153" s="1"/>
      <c r="IN153" s="1"/>
      <c r="IO153" s="1"/>
      <c r="IP153" s="1"/>
      <c r="IQ153" s="1"/>
      <c r="IR153" s="1"/>
      <c r="IS153" s="1"/>
      <c r="IT153" s="1"/>
      <c r="IU153" s="1"/>
    </row>
    <row r="154" spans="1:255" s="377" customFormat="1" ht="13.15" customHeight="1">
      <c r="A154" s="1"/>
      <c r="B154" s="1"/>
      <c r="C154" s="1"/>
      <c r="D154" s="1"/>
      <c r="E154" s="271"/>
      <c r="F154" s="776"/>
      <c r="G154" s="776"/>
      <c r="H154" s="776"/>
      <c r="J154" s="59"/>
      <c r="K154" s="59"/>
      <c r="L154" s="59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  <c r="AA154" s="1"/>
      <c r="AB154" s="1"/>
      <c r="AC154" s="1"/>
      <c r="AD154" s="1"/>
      <c r="AE154" s="1"/>
      <c r="AF154" s="1"/>
      <c r="AG154" s="1"/>
      <c r="AH154" s="1"/>
      <c r="AI154" s="1"/>
      <c r="AJ154" s="1"/>
      <c r="AK154" s="1"/>
      <c r="AL154" s="1"/>
      <c r="AM154" s="1"/>
      <c r="AN154" s="1"/>
      <c r="AO154" s="1"/>
      <c r="AP154" s="1"/>
      <c r="AQ154" s="1"/>
      <c r="AR154" s="1"/>
      <c r="AS154" s="1"/>
      <c r="AT154" s="1"/>
      <c r="AU154" s="1"/>
      <c r="AV154" s="1"/>
      <c r="AW154" s="1"/>
      <c r="AX154" s="1"/>
      <c r="AY154" s="1"/>
      <c r="AZ154" s="1"/>
      <c r="BA154" s="1"/>
      <c r="BB154" s="1"/>
      <c r="BC154" s="1"/>
      <c r="BD154" s="1"/>
      <c r="BE154" s="1"/>
      <c r="BF154" s="1"/>
      <c r="BG154" s="1"/>
      <c r="BH154" s="1"/>
      <c r="BI154" s="1"/>
      <c r="BJ154" s="1"/>
      <c r="BK154" s="1"/>
      <c r="BL154" s="1"/>
      <c r="BM154" s="1"/>
      <c r="BN154" s="1"/>
      <c r="BO154" s="1"/>
      <c r="BP154" s="1"/>
      <c r="BQ154" s="1"/>
      <c r="BR154" s="1"/>
      <c r="BS154" s="1"/>
      <c r="BT154" s="1"/>
      <c r="BU154" s="1"/>
      <c r="BV154" s="1"/>
      <c r="BW154" s="1"/>
      <c r="BX154" s="1"/>
      <c r="BY154" s="1"/>
      <c r="BZ154" s="1"/>
      <c r="CA154" s="1"/>
      <c r="CB154" s="1"/>
      <c r="CC154" s="1"/>
      <c r="CD154" s="1"/>
      <c r="CE154" s="1"/>
      <c r="CF154" s="1"/>
      <c r="CG154" s="1"/>
      <c r="CH154" s="1"/>
      <c r="CI154" s="1"/>
      <c r="CJ154" s="1"/>
      <c r="CK154" s="1"/>
      <c r="CL154" s="1"/>
      <c r="CM154" s="1"/>
      <c r="CN154" s="1"/>
      <c r="CO154" s="1"/>
      <c r="CP154" s="1"/>
      <c r="CQ154" s="1"/>
      <c r="CR154" s="1"/>
      <c r="CS154" s="1"/>
      <c r="CT154" s="1"/>
      <c r="CU154" s="1"/>
      <c r="CV154" s="1"/>
      <c r="CW154" s="1"/>
      <c r="CX154" s="1"/>
      <c r="CY154" s="1"/>
      <c r="CZ154" s="1"/>
      <c r="DA154" s="1"/>
      <c r="DB154" s="1"/>
      <c r="DC154" s="1"/>
      <c r="DD154" s="1"/>
      <c r="DE154" s="1"/>
      <c r="DF154" s="1"/>
      <c r="DG154" s="1"/>
      <c r="DH154" s="1"/>
      <c r="DI154" s="1"/>
      <c r="DJ154" s="1"/>
      <c r="DK154" s="1"/>
      <c r="DL154" s="1"/>
      <c r="DM154" s="1"/>
      <c r="DN154" s="1"/>
      <c r="DO154" s="1"/>
      <c r="DP154" s="1"/>
      <c r="DQ154" s="1"/>
      <c r="DR154" s="1"/>
      <c r="DS154" s="1"/>
      <c r="DT154" s="1"/>
      <c r="DU154" s="1"/>
      <c r="DV154" s="1"/>
      <c r="DW154" s="1"/>
      <c r="DX154" s="1"/>
      <c r="DY154" s="1"/>
      <c r="DZ154" s="1"/>
      <c r="EA154" s="1"/>
      <c r="EB154" s="1"/>
      <c r="EC154" s="1"/>
      <c r="ED154" s="1"/>
      <c r="EE154" s="1"/>
      <c r="EF154" s="1"/>
      <c r="EG154" s="1"/>
      <c r="EH154" s="1"/>
      <c r="EI154" s="1"/>
      <c r="EJ154" s="1"/>
      <c r="EK154" s="1"/>
      <c r="EL154" s="1"/>
      <c r="EM154" s="1"/>
      <c r="EN154" s="1"/>
      <c r="EO154" s="1"/>
      <c r="EP154" s="1"/>
      <c r="EQ154" s="1"/>
      <c r="ER154" s="1"/>
      <c r="ES154" s="1"/>
      <c r="ET154" s="1"/>
      <c r="EU154" s="1"/>
      <c r="EV154" s="1"/>
      <c r="EW154" s="1"/>
      <c r="EX154" s="1"/>
      <c r="EY154" s="1"/>
      <c r="EZ154" s="1"/>
      <c r="FA154" s="1"/>
      <c r="FB154" s="1"/>
      <c r="FC154" s="1"/>
      <c r="FD154" s="1"/>
      <c r="FE154" s="1"/>
      <c r="FF154" s="1"/>
      <c r="FG154" s="1"/>
      <c r="FH154" s="1"/>
      <c r="FI154" s="1"/>
      <c r="FJ154" s="1"/>
      <c r="FK154" s="1"/>
      <c r="FL154" s="1"/>
      <c r="FM154" s="1"/>
      <c r="FN154" s="1"/>
      <c r="FO154" s="1"/>
      <c r="FP154" s="1"/>
      <c r="FQ154" s="1"/>
      <c r="FR154" s="1"/>
      <c r="FS154" s="1"/>
      <c r="FT154" s="1"/>
      <c r="FU154" s="1"/>
      <c r="FV154" s="1"/>
      <c r="FW154" s="1"/>
      <c r="FX154" s="1"/>
      <c r="FY154" s="1"/>
      <c r="FZ154" s="1"/>
      <c r="GA154" s="1"/>
      <c r="GB154" s="1"/>
      <c r="GC154" s="1"/>
      <c r="GD154" s="1"/>
      <c r="GE154" s="1"/>
      <c r="GF154" s="1"/>
      <c r="GG154" s="1"/>
      <c r="GH154" s="1"/>
      <c r="GI154" s="1"/>
      <c r="GJ154" s="1"/>
      <c r="GK154" s="1"/>
      <c r="GL154" s="1"/>
      <c r="GM154" s="1"/>
      <c r="GN154" s="1"/>
      <c r="GO154" s="1"/>
      <c r="GP154" s="1"/>
      <c r="GQ154" s="1"/>
      <c r="GR154" s="1"/>
      <c r="GS154" s="1"/>
      <c r="GT154" s="1"/>
      <c r="GU154" s="1"/>
      <c r="GV154" s="1"/>
      <c r="GW154" s="1"/>
      <c r="GX154" s="1"/>
      <c r="GY154" s="1"/>
      <c r="GZ154" s="1"/>
      <c r="HA154" s="1"/>
      <c r="HB154" s="1"/>
      <c r="HC154" s="1"/>
      <c r="HD154" s="1"/>
      <c r="HE154" s="1"/>
      <c r="HF154" s="1"/>
      <c r="HG154" s="1"/>
      <c r="HH154" s="1"/>
      <c r="HI154" s="1"/>
      <c r="HJ154" s="1"/>
      <c r="HK154" s="1"/>
      <c r="HL154" s="1"/>
      <c r="HM154" s="1"/>
      <c r="HN154" s="1"/>
      <c r="HO154" s="1"/>
      <c r="HP154" s="1"/>
      <c r="HQ154" s="1"/>
      <c r="HR154" s="1"/>
      <c r="HS154" s="1"/>
      <c r="HT154" s="1"/>
      <c r="HU154" s="1"/>
      <c r="HV154" s="1"/>
      <c r="HW154" s="1"/>
      <c r="HX154" s="1"/>
      <c r="HY154" s="1"/>
      <c r="HZ154" s="1"/>
      <c r="IA154" s="1"/>
      <c r="IB154" s="1"/>
      <c r="IC154" s="1"/>
      <c r="ID154" s="1"/>
      <c r="IE154" s="1"/>
      <c r="IF154" s="1"/>
      <c r="IG154" s="1"/>
      <c r="IH154" s="1"/>
      <c r="II154" s="1"/>
      <c r="IJ154" s="1"/>
      <c r="IK154" s="1"/>
      <c r="IL154" s="1"/>
      <c r="IM154" s="1"/>
      <c r="IN154" s="1"/>
      <c r="IO154" s="1"/>
      <c r="IP154" s="1"/>
      <c r="IQ154" s="1"/>
      <c r="IR154" s="1"/>
      <c r="IS154" s="1"/>
      <c r="IT154" s="1"/>
      <c r="IU154" s="1"/>
    </row>
    <row r="155" spans="1:255" s="377" customFormat="1" ht="13.15" customHeight="1">
      <c r="A155" s="1"/>
      <c r="B155" s="1"/>
      <c r="C155" s="1"/>
      <c r="D155" s="1"/>
      <c r="E155" s="271"/>
      <c r="F155" s="776"/>
      <c r="G155" s="776"/>
      <c r="H155" s="776"/>
      <c r="J155" s="59"/>
      <c r="K155" s="59"/>
      <c r="L155" s="59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  <c r="AA155" s="1"/>
      <c r="AB155" s="1"/>
      <c r="AC155" s="1"/>
      <c r="AD155" s="1"/>
      <c r="AE155" s="1"/>
      <c r="AF155" s="1"/>
      <c r="AG155" s="1"/>
      <c r="AH155" s="1"/>
      <c r="AI155" s="1"/>
      <c r="AJ155" s="1"/>
      <c r="AK155" s="1"/>
      <c r="AL155" s="1"/>
      <c r="AM155" s="1"/>
      <c r="AN155" s="1"/>
      <c r="AO155" s="1"/>
      <c r="AP155" s="1"/>
      <c r="AQ155" s="1"/>
      <c r="AR155" s="1"/>
      <c r="AS155" s="1"/>
      <c r="AT155" s="1"/>
      <c r="AU155" s="1"/>
      <c r="AV155" s="1"/>
      <c r="AW155" s="1"/>
      <c r="AX155" s="1"/>
      <c r="AY155" s="1"/>
      <c r="AZ155" s="1"/>
      <c r="BA155" s="1"/>
      <c r="BB155" s="1"/>
      <c r="BC155" s="1"/>
      <c r="BD155" s="1"/>
      <c r="BE155" s="1"/>
      <c r="BF155" s="1"/>
      <c r="BG155" s="1"/>
      <c r="BH155" s="1"/>
      <c r="BI155" s="1"/>
      <c r="BJ155" s="1"/>
      <c r="BK155" s="1"/>
      <c r="BL155" s="1"/>
      <c r="BM155" s="1"/>
      <c r="BN155" s="1"/>
      <c r="BO155" s="1"/>
      <c r="BP155" s="1"/>
      <c r="BQ155" s="1"/>
      <c r="BR155" s="1"/>
      <c r="BS155" s="1"/>
      <c r="BT155" s="1"/>
      <c r="BU155" s="1"/>
      <c r="BV155" s="1"/>
      <c r="BW155" s="1"/>
      <c r="BX155" s="1"/>
      <c r="BY155" s="1"/>
      <c r="BZ155" s="1"/>
      <c r="CA155" s="1"/>
      <c r="CB155" s="1"/>
      <c r="CC155" s="1"/>
      <c r="CD155" s="1"/>
      <c r="CE155" s="1"/>
      <c r="CF155" s="1"/>
      <c r="CG155" s="1"/>
      <c r="CH155" s="1"/>
      <c r="CI155" s="1"/>
      <c r="CJ155" s="1"/>
      <c r="CK155" s="1"/>
      <c r="CL155" s="1"/>
      <c r="CM155" s="1"/>
      <c r="CN155" s="1"/>
      <c r="CO155" s="1"/>
      <c r="CP155" s="1"/>
      <c r="CQ155" s="1"/>
      <c r="CR155" s="1"/>
      <c r="CS155" s="1"/>
      <c r="CT155" s="1"/>
      <c r="CU155" s="1"/>
      <c r="CV155" s="1"/>
      <c r="CW155" s="1"/>
      <c r="CX155" s="1"/>
      <c r="CY155" s="1"/>
      <c r="CZ155" s="1"/>
      <c r="DA155" s="1"/>
      <c r="DB155" s="1"/>
      <c r="DC155" s="1"/>
      <c r="DD155" s="1"/>
      <c r="DE155" s="1"/>
      <c r="DF155" s="1"/>
      <c r="DG155" s="1"/>
      <c r="DH155" s="1"/>
      <c r="DI155" s="1"/>
      <c r="DJ155" s="1"/>
      <c r="DK155" s="1"/>
      <c r="DL155" s="1"/>
      <c r="DM155" s="1"/>
      <c r="DN155" s="1"/>
      <c r="DO155" s="1"/>
      <c r="DP155" s="1"/>
      <c r="DQ155" s="1"/>
      <c r="DR155" s="1"/>
      <c r="DS155" s="1"/>
      <c r="DT155" s="1"/>
      <c r="DU155" s="1"/>
      <c r="DV155" s="1"/>
      <c r="DW155" s="1"/>
      <c r="DX155" s="1"/>
      <c r="DY155" s="1"/>
      <c r="DZ155" s="1"/>
      <c r="EA155" s="1"/>
      <c r="EB155" s="1"/>
      <c r="EC155" s="1"/>
      <c r="ED155" s="1"/>
      <c r="EE155" s="1"/>
      <c r="EF155" s="1"/>
      <c r="EG155" s="1"/>
      <c r="EH155" s="1"/>
      <c r="EI155" s="1"/>
      <c r="EJ155" s="1"/>
      <c r="EK155" s="1"/>
      <c r="EL155" s="1"/>
      <c r="EM155" s="1"/>
      <c r="EN155" s="1"/>
      <c r="EO155" s="1"/>
      <c r="EP155" s="1"/>
      <c r="EQ155" s="1"/>
      <c r="ER155" s="1"/>
      <c r="ES155" s="1"/>
      <c r="ET155" s="1"/>
      <c r="EU155" s="1"/>
      <c r="EV155" s="1"/>
      <c r="EW155" s="1"/>
      <c r="EX155" s="1"/>
      <c r="EY155" s="1"/>
      <c r="EZ155" s="1"/>
      <c r="FA155" s="1"/>
      <c r="FB155" s="1"/>
      <c r="FC155" s="1"/>
      <c r="FD155" s="1"/>
      <c r="FE155" s="1"/>
      <c r="FF155" s="1"/>
      <c r="FG155" s="1"/>
      <c r="FH155" s="1"/>
      <c r="FI155" s="1"/>
      <c r="FJ155" s="1"/>
      <c r="FK155" s="1"/>
      <c r="FL155" s="1"/>
      <c r="FM155" s="1"/>
      <c r="FN155" s="1"/>
      <c r="FO155" s="1"/>
      <c r="FP155" s="1"/>
      <c r="FQ155" s="1"/>
      <c r="FR155" s="1"/>
      <c r="FS155" s="1"/>
      <c r="FT155" s="1"/>
      <c r="FU155" s="1"/>
      <c r="FV155" s="1"/>
      <c r="FW155" s="1"/>
      <c r="FX155" s="1"/>
      <c r="FY155" s="1"/>
      <c r="FZ155" s="1"/>
      <c r="GA155" s="1"/>
      <c r="GB155" s="1"/>
      <c r="GC155" s="1"/>
      <c r="GD155" s="1"/>
      <c r="GE155" s="1"/>
      <c r="GF155" s="1"/>
      <c r="GG155" s="1"/>
      <c r="GH155" s="1"/>
      <c r="GI155" s="1"/>
      <c r="GJ155" s="1"/>
      <c r="GK155" s="1"/>
      <c r="GL155" s="1"/>
      <c r="GM155" s="1"/>
      <c r="GN155" s="1"/>
      <c r="GO155" s="1"/>
      <c r="GP155" s="1"/>
      <c r="GQ155" s="1"/>
      <c r="GR155" s="1"/>
      <c r="GS155" s="1"/>
      <c r="GT155" s="1"/>
      <c r="GU155" s="1"/>
      <c r="GV155" s="1"/>
      <c r="GW155" s="1"/>
      <c r="GX155" s="1"/>
      <c r="GY155" s="1"/>
      <c r="GZ155" s="1"/>
      <c r="HA155" s="1"/>
      <c r="HB155" s="1"/>
      <c r="HC155" s="1"/>
      <c r="HD155" s="1"/>
      <c r="HE155" s="1"/>
      <c r="HF155" s="1"/>
      <c r="HG155" s="1"/>
      <c r="HH155" s="1"/>
      <c r="HI155" s="1"/>
      <c r="HJ155" s="1"/>
      <c r="HK155" s="1"/>
      <c r="HL155" s="1"/>
      <c r="HM155" s="1"/>
      <c r="HN155" s="1"/>
      <c r="HO155" s="1"/>
      <c r="HP155" s="1"/>
      <c r="HQ155" s="1"/>
      <c r="HR155" s="1"/>
      <c r="HS155" s="1"/>
      <c r="HT155" s="1"/>
      <c r="HU155" s="1"/>
      <c r="HV155" s="1"/>
      <c r="HW155" s="1"/>
      <c r="HX155" s="1"/>
      <c r="HY155" s="1"/>
      <c r="HZ155" s="1"/>
      <c r="IA155" s="1"/>
      <c r="IB155" s="1"/>
      <c r="IC155" s="1"/>
      <c r="ID155" s="1"/>
      <c r="IE155" s="1"/>
      <c r="IF155" s="1"/>
      <c r="IG155" s="1"/>
      <c r="IH155" s="1"/>
      <c r="II155" s="1"/>
      <c r="IJ155" s="1"/>
      <c r="IK155" s="1"/>
      <c r="IL155" s="1"/>
      <c r="IM155" s="1"/>
      <c r="IN155" s="1"/>
      <c r="IO155" s="1"/>
      <c r="IP155" s="1"/>
      <c r="IQ155" s="1"/>
      <c r="IR155" s="1"/>
      <c r="IS155" s="1"/>
      <c r="IT155" s="1"/>
      <c r="IU155" s="1"/>
    </row>
    <row r="156" spans="1:255" s="377" customFormat="1" ht="13.15" customHeight="1">
      <c r="A156" s="1"/>
      <c r="B156" s="1"/>
      <c r="C156" s="1"/>
      <c r="D156" s="1"/>
      <c r="E156" s="271"/>
      <c r="F156" s="776"/>
      <c r="G156" s="776"/>
      <c r="H156" s="776"/>
      <c r="J156" s="59"/>
      <c r="K156" s="59"/>
      <c r="L156" s="59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  <c r="AA156" s="1"/>
      <c r="AB156" s="1"/>
      <c r="AC156" s="1"/>
      <c r="AD156" s="1"/>
      <c r="AE156" s="1"/>
      <c r="AF156" s="1"/>
      <c r="AG156" s="1"/>
      <c r="AH156" s="1"/>
      <c r="AI156" s="1"/>
      <c r="AJ156" s="1"/>
      <c r="AK156" s="1"/>
      <c r="AL156" s="1"/>
      <c r="AM156" s="1"/>
      <c r="AN156" s="1"/>
      <c r="AO156" s="1"/>
      <c r="AP156" s="1"/>
      <c r="AQ156" s="1"/>
      <c r="AR156" s="1"/>
      <c r="AS156" s="1"/>
      <c r="AT156" s="1"/>
      <c r="AU156" s="1"/>
      <c r="AV156" s="1"/>
      <c r="AW156" s="1"/>
      <c r="AX156" s="1"/>
      <c r="AY156" s="1"/>
      <c r="AZ156" s="1"/>
      <c r="BA156" s="1"/>
      <c r="BB156" s="1"/>
      <c r="BC156" s="1"/>
      <c r="BD156" s="1"/>
      <c r="BE156" s="1"/>
      <c r="BF156" s="1"/>
      <c r="BG156" s="1"/>
      <c r="BH156" s="1"/>
      <c r="BI156" s="1"/>
      <c r="BJ156" s="1"/>
      <c r="BK156" s="1"/>
      <c r="BL156" s="1"/>
      <c r="BM156" s="1"/>
      <c r="BN156" s="1"/>
      <c r="BO156" s="1"/>
      <c r="BP156" s="1"/>
      <c r="BQ156" s="1"/>
      <c r="BR156" s="1"/>
      <c r="BS156" s="1"/>
      <c r="BT156" s="1"/>
      <c r="BU156" s="1"/>
      <c r="BV156" s="1"/>
      <c r="BW156" s="1"/>
      <c r="BX156" s="1"/>
      <c r="BY156" s="1"/>
      <c r="BZ156" s="1"/>
      <c r="CA156" s="1"/>
      <c r="CB156" s="1"/>
      <c r="CC156" s="1"/>
      <c r="CD156" s="1"/>
      <c r="CE156" s="1"/>
      <c r="CF156" s="1"/>
      <c r="CG156" s="1"/>
      <c r="CH156" s="1"/>
      <c r="CI156" s="1"/>
      <c r="CJ156" s="1"/>
      <c r="CK156" s="1"/>
      <c r="CL156" s="1"/>
      <c r="CM156" s="1"/>
      <c r="CN156" s="1"/>
      <c r="CO156" s="1"/>
      <c r="CP156" s="1"/>
      <c r="CQ156" s="1"/>
      <c r="CR156" s="1"/>
      <c r="CS156" s="1"/>
      <c r="CT156" s="1"/>
      <c r="CU156" s="1"/>
      <c r="CV156" s="1"/>
      <c r="CW156" s="1"/>
      <c r="CX156" s="1"/>
      <c r="CY156" s="1"/>
      <c r="CZ156" s="1"/>
      <c r="DA156" s="1"/>
      <c r="DB156" s="1"/>
      <c r="DC156" s="1"/>
      <c r="DD156" s="1"/>
      <c r="DE156" s="1"/>
      <c r="DF156" s="1"/>
      <c r="DG156" s="1"/>
      <c r="DH156" s="1"/>
      <c r="DI156" s="1"/>
      <c r="DJ156" s="1"/>
      <c r="DK156" s="1"/>
      <c r="DL156" s="1"/>
      <c r="DM156" s="1"/>
      <c r="DN156" s="1"/>
      <c r="DO156" s="1"/>
      <c r="DP156" s="1"/>
      <c r="DQ156" s="1"/>
      <c r="DR156" s="1"/>
      <c r="DS156" s="1"/>
      <c r="DT156" s="1"/>
      <c r="DU156" s="1"/>
      <c r="DV156" s="1"/>
      <c r="DW156" s="1"/>
      <c r="DX156" s="1"/>
      <c r="DY156" s="1"/>
      <c r="DZ156" s="1"/>
      <c r="EA156" s="1"/>
      <c r="EB156" s="1"/>
      <c r="EC156" s="1"/>
      <c r="ED156" s="1"/>
      <c r="EE156" s="1"/>
      <c r="EF156" s="1"/>
      <c r="EG156" s="1"/>
      <c r="EH156" s="1"/>
      <c r="EI156" s="1"/>
      <c r="EJ156" s="1"/>
      <c r="EK156" s="1"/>
      <c r="EL156" s="1"/>
      <c r="EM156" s="1"/>
      <c r="EN156" s="1"/>
      <c r="EO156" s="1"/>
      <c r="EP156" s="1"/>
      <c r="EQ156" s="1"/>
      <c r="ER156" s="1"/>
      <c r="ES156" s="1"/>
      <c r="ET156" s="1"/>
      <c r="EU156" s="1"/>
      <c r="EV156" s="1"/>
      <c r="EW156" s="1"/>
      <c r="EX156" s="1"/>
      <c r="EY156" s="1"/>
      <c r="EZ156" s="1"/>
      <c r="FA156" s="1"/>
      <c r="FB156" s="1"/>
      <c r="FC156" s="1"/>
      <c r="FD156" s="1"/>
      <c r="FE156" s="1"/>
      <c r="FF156" s="1"/>
      <c r="FG156" s="1"/>
      <c r="FH156" s="1"/>
      <c r="FI156" s="1"/>
      <c r="FJ156" s="1"/>
      <c r="FK156" s="1"/>
      <c r="FL156" s="1"/>
      <c r="FM156" s="1"/>
      <c r="FN156" s="1"/>
      <c r="FO156" s="1"/>
      <c r="FP156" s="1"/>
      <c r="FQ156" s="1"/>
      <c r="FR156" s="1"/>
      <c r="FS156" s="1"/>
      <c r="FT156" s="1"/>
      <c r="FU156" s="1"/>
      <c r="FV156" s="1"/>
      <c r="FW156" s="1"/>
      <c r="FX156" s="1"/>
      <c r="FY156" s="1"/>
      <c r="FZ156" s="1"/>
      <c r="GA156" s="1"/>
      <c r="GB156" s="1"/>
      <c r="GC156" s="1"/>
      <c r="GD156" s="1"/>
      <c r="GE156" s="1"/>
      <c r="GF156" s="1"/>
      <c r="GG156" s="1"/>
      <c r="GH156" s="1"/>
      <c r="GI156" s="1"/>
      <c r="GJ156" s="1"/>
      <c r="GK156" s="1"/>
      <c r="GL156" s="1"/>
      <c r="GM156" s="1"/>
      <c r="GN156" s="1"/>
      <c r="GO156" s="1"/>
      <c r="GP156" s="1"/>
      <c r="GQ156" s="1"/>
      <c r="GR156" s="1"/>
      <c r="GS156" s="1"/>
      <c r="GT156" s="1"/>
      <c r="GU156" s="1"/>
      <c r="GV156" s="1"/>
      <c r="GW156" s="1"/>
      <c r="GX156" s="1"/>
      <c r="GY156" s="1"/>
      <c r="GZ156" s="1"/>
      <c r="HA156" s="1"/>
      <c r="HB156" s="1"/>
      <c r="HC156" s="1"/>
      <c r="HD156" s="1"/>
      <c r="HE156" s="1"/>
      <c r="HF156" s="1"/>
      <c r="HG156" s="1"/>
      <c r="HH156" s="1"/>
      <c r="HI156" s="1"/>
      <c r="HJ156" s="1"/>
      <c r="HK156" s="1"/>
      <c r="HL156" s="1"/>
      <c r="HM156" s="1"/>
      <c r="HN156" s="1"/>
      <c r="HO156" s="1"/>
      <c r="HP156" s="1"/>
      <c r="HQ156" s="1"/>
      <c r="HR156" s="1"/>
      <c r="HS156" s="1"/>
      <c r="HT156" s="1"/>
      <c r="HU156" s="1"/>
      <c r="HV156" s="1"/>
      <c r="HW156" s="1"/>
      <c r="HX156" s="1"/>
      <c r="HY156" s="1"/>
      <c r="HZ156" s="1"/>
      <c r="IA156" s="1"/>
      <c r="IB156" s="1"/>
      <c r="IC156" s="1"/>
      <c r="ID156" s="1"/>
      <c r="IE156" s="1"/>
      <c r="IF156" s="1"/>
      <c r="IG156" s="1"/>
      <c r="IH156" s="1"/>
      <c r="II156" s="1"/>
      <c r="IJ156" s="1"/>
      <c r="IK156" s="1"/>
      <c r="IL156" s="1"/>
      <c r="IM156" s="1"/>
      <c r="IN156" s="1"/>
      <c r="IO156" s="1"/>
      <c r="IP156" s="1"/>
      <c r="IQ156" s="1"/>
      <c r="IR156" s="1"/>
      <c r="IS156" s="1"/>
      <c r="IT156" s="1"/>
      <c r="IU156" s="1"/>
    </row>
    <row r="157" spans="1:255" s="377" customFormat="1" ht="13.15" customHeight="1">
      <c r="A157" s="1"/>
      <c r="B157" s="1"/>
      <c r="C157" s="1"/>
      <c r="D157" s="1"/>
      <c r="E157" s="271"/>
      <c r="F157" s="776"/>
      <c r="G157" s="776"/>
      <c r="H157" s="776"/>
      <c r="J157" s="59"/>
      <c r="K157" s="59"/>
      <c r="L157" s="59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  <c r="AA157" s="1"/>
      <c r="AB157" s="1"/>
      <c r="AC157" s="1"/>
      <c r="AD157" s="1"/>
      <c r="AE157" s="1"/>
      <c r="AF157" s="1"/>
      <c r="AG157" s="1"/>
      <c r="AH157" s="1"/>
      <c r="AI157" s="1"/>
      <c r="AJ157" s="1"/>
      <c r="AK157" s="1"/>
      <c r="AL157" s="1"/>
      <c r="AM157" s="1"/>
      <c r="AN157" s="1"/>
      <c r="AO157" s="1"/>
      <c r="AP157" s="1"/>
      <c r="AQ157" s="1"/>
      <c r="AR157" s="1"/>
      <c r="AS157" s="1"/>
      <c r="AT157" s="1"/>
      <c r="AU157" s="1"/>
      <c r="AV157" s="1"/>
      <c r="AW157" s="1"/>
      <c r="AX157" s="1"/>
      <c r="AY157" s="1"/>
      <c r="AZ157" s="1"/>
      <c r="BA157" s="1"/>
      <c r="BB157" s="1"/>
      <c r="BC157" s="1"/>
      <c r="BD157" s="1"/>
      <c r="BE157" s="1"/>
      <c r="BF157" s="1"/>
      <c r="BG157" s="1"/>
      <c r="BH157" s="1"/>
      <c r="BI157" s="1"/>
      <c r="BJ157" s="1"/>
      <c r="BK157" s="1"/>
      <c r="BL157" s="1"/>
      <c r="BM157" s="1"/>
      <c r="BN157" s="1"/>
      <c r="BO157" s="1"/>
      <c r="BP157" s="1"/>
      <c r="BQ157" s="1"/>
      <c r="BR157" s="1"/>
      <c r="BS157" s="1"/>
      <c r="BT157" s="1"/>
      <c r="BU157" s="1"/>
      <c r="BV157" s="1"/>
      <c r="BW157" s="1"/>
      <c r="BX157" s="1"/>
      <c r="BY157" s="1"/>
      <c r="BZ157" s="1"/>
      <c r="CA157" s="1"/>
      <c r="CB157" s="1"/>
      <c r="CC157" s="1"/>
      <c r="CD157" s="1"/>
      <c r="CE157" s="1"/>
      <c r="CF157" s="1"/>
      <c r="CG157" s="1"/>
      <c r="CH157" s="1"/>
      <c r="CI157" s="1"/>
      <c r="CJ157" s="1"/>
      <c r="CK157" s="1"/>
      <c r="CL157" s="1"/>
      <c r="CM157" s="1"/>
      <c r="CN157" s="1"/>
      <c r="CO157" s="1"/>
      <c r="CP157" s="1"/>
      <c r="CQ157" s="1"/>
      <c r="CR157" s="1"/>
      <c r="CS157" s="1"/>
      <c r="CT157" s="1"/>
      <c r="CU157" s="1"/>
      <c r="CV157" s="1"/>
      <c r="CW157" s="1"/>
      <c r="CX157" s="1"/>
      <c r="CY157" s="1"/>
      <c r="CZ157" s="1"/>
      <c r="DA157" s="1"/>
      <c r="DB157" s="1"/>
      <c r="DC157" s="1"/>
      <c r="DD157" s="1"/>
      <c r="DE157" s="1"/>
      <c r="DF157" s="1"/>
      <c r="DG157" s="1"/>
      <c r="DH157" s="1"/>
      <c r="DI157" s="1"/>
      <c r="DJ157" s="1"/>
      <c r="DK157" s="1"/>
      <c r="DL157" s="1"/>
      <c r="DM157" s="1"/>
      <c r="DN157" s="1"/>
      <c r="DO157" s="1"/>
      <c r="DP157" s="1"/>
      <c r="DQ157" s="1"/>
      <c r="DR157" s="1"/>
      <c r="DS157" s="1"/>
      <c r="DT157" s="1"/>
      <c r="DU157" s="1"/>
      <c r="DV157" s="1"/>
      <c r="DW157" s="1"/>
      <c r="DX157" s="1"/>
      <c r="DY157" s="1"/>
      <c r="DZ157" s="1"/>
      <c r="EA157" s="1"/>
      <c r="EB157" s="1"/>
      <c r="EC157" s="1"/>
      <c r="ED157" s="1"/>
      <c r="EE157" s="1"/>
      <c r="EF157" s="1"/>
      <c r="EG157" s="1"/>
      <c r="EH157" s="1"/>
      <c r="EI157" s="1"/>
      <c r="EJ157" s="1"/>
      <c r="EK157" s="1"/>
      <c r="EL157" s="1"/>
      <c r="EM157" s="1"/>
      <c r="EN157" s="1"/>
      <c r="EO157" s="1"/>
      <c r="EP157" s="1"/>
      <c r="EQ157" s="1"/>
      <c r="ER157" s="1"/>
      <c r="ES157" s="1"/>
      <c r="ET157" s="1"/>
      <c r="EU157" s="1"/>
      <c r="EV157" s="1"/>
      <c r="EW157" s="1"/>
      <c r="EX157" s="1"/>
      <c r="EY157" s="1"/>
      <c r="EZ157" s="1"/>
      <c r="FA157" s="1"/>
      <c r="FB157" s="1"/>
      <c r="FC157" s="1"/>
      <c r="FD157" s="1"/>
      <c r="FE157" s="1"/>
      <c r="FF157" s="1"/>
      <c r="FG157" s="1"/>
      <c r="FH157" s="1"/>
      <c r="FI157" s="1"/>
      <c r="FJ157" s="1"/>
      <c r="FK157" s="1"/>
      <c r="FL157" s="1"/>
      <c r="FM157" s="1"/>
      <c r="FN157" s="1"/>
      <c r="FO157" s="1"/>
      <c r="FP157" s="1"/>
      <c r="FQ157" s="1"/>
      <c r="FR157" s="1"/>
      <c r="FS157" s="1"/>
      <c r="FT157" s="1"/>
      <c r="FU157" s="1"/>
      <c r="FV157" s="1"/>
      <c r="FW157" s="1"/>
      <c r="FX157" s="1"/>
      <c r="FY157" s="1"/>
      <c r="FZ157" s="1"/>
      <c r="GA157" s="1"/>
      <c r="GB157" s="1"/>
      <c r="GC157" s="1"/>
      <c r="GD157" s="1"/>
      <c r="GE157" s="1"/>
      <c r="GF157" s="1"/>
      <c r="GG157" s="1"/>
      <c r="GH157" s="1"/>
      <c r="GI157" s="1"/>
      <c r="GJ157" s="1"/>
      <c r="GK157" s="1"/>
      <c r="GL157" s="1"/>
      <c r="GM157" s="1"/>
      <c r="GN157" s="1"/>
      <c r="GO157" s="1"/>
      <c r="GP157" s="1"/>
      <c r="GQ157" s="1"/>
      <c r="GR157" s="1"/>
      <c r="GS157" s="1"/>
      <c r="GT157" s="1"/>
      <c r="GU157" s="1"/>
      <c r="GV157" s="1"/>
      <c r="GW157" s="1"/>
      <c r="GX157" s="1"/>
      <c r="GY157" s="1"/>
      <c r="GZ157" s="1"/>
      <c r="HA157" s="1"/>
      <c r="HB157" s="1"/>
      <c r="HC157" s="1"/>
      <c r="HD157" s="1"/>
      <c r="HE157" s="1"/>
      <c r="HF157" s="1"/>
      <c r="HG157" s="1"/>
      <c r="HH157" s="1"/>
      <c r="HI157" s="1"/>
      <c r="HJ157" s="1"/>
      <c r="HK157" s="1"/>
      <c r="HL157" s="1"/>
      <c r="HM157" s="1"/>
      <c r="HN157" s="1"/>
      <c r="HO157" s="1"/>
      <c r="HP157" s="1"/>
      <c r="HQ157" s="1"/>
      <c r="HR157" s="1"/>
      <c r="HS157" s="1"/>
      <c r="HT157" s="1"/>
      <c r="HU157" s="1"/>
      <c r="HV157" s="1"/>
      <c r="HW157" s="1"/>
      <c r="HX157" s="1"/>
      <c r="HY157" s="1"/>
      <c r="HZ157" s="1"/>
      <c r="IA157" s="1"/>
      <c r="IB157" s="1"/>
      <c r="IC157" s="1"/>
      <c r="ID157" s="1"/>
      <c r="IE157" s="1"/>
      <c r="IF157" s="1"/>
      <c r="IG157" s="1"/>
      <c r="IH157" s="1"/>
      <c r="II157" s="1"/>
      <c r="IJ157" s="1"/>
      <c r="IK157" s="1"/>
      <c r="IL157" s="1"/>
      <c r="IM157" s="1"/>
      <c r="IN157" s="1"/>
      <c r="IO157" s="1"/>
      <c r="IP157" s="1"/>
      <c r="IQ157" s="1"/>
      <c r="IR157" s="1"/>
      <c r="IS157" s="1"/>
      <c r="IT157" s="1"/>
      <c r="IU157" s="1"/>
    </row>
    <row r="158" spans="1:255" s="377" customFormat="1" ht="13.15" customHeight="1">
      <c r="A158" s="1"/>
      <c r="B158" s="1"/>
      <c r="C158" s="1"/>
      <c r="D158" s="1"/>
      <c r="E158" s="271"/>
      <c r="F158" s="776"/>
      <c r="G158" s="776"/>
      <c r="H158" s="776"/>
      <c r="J158" s="59"/>
      <c r="K158" s="59"/>
      <c r="L158" s="59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  <c r="AA158" s="1"/>
      <c r="AB158" s="1"/>
      <c r="AC158" s="1"/>
      <c r="AD158" s="1"/>
      <c r="AE158" s="1"/>
      <c r="AF158" s="1"/>
      <c r="AG158" s="1"/>
      <c r="AH158" s="1"/>
      <c r="AI158" s="1"/>
      <c r="AJ158" s="1"/>
      <c r="AK158" s="1"/>
      <c r="AL158" s="1"/>
      <c r="AM158" s="1"/>
      <c r="AN158" s="1"/>
      <c r="AO158" s="1"/>
      <c r="AP158" s="1"/>
      <c r="AQ158" s="1"/>
      <c r="AR158" s="1"/>
      <c r="AS158" s="1"/>
      <c r="AT158" s="1"/>
      <c r="AU158" s="1"/>
      <c r="AV158" s="1"/>
      <c r="AW158" s="1"/>
      <c r="AX158" s="1"/>
      <c r="AY158" s="1"/>
      <c r="AZ158" s="1"/>
      <c r="BA158" s="1"/>
      <c r="BB158" s="1"/>
      <c r="BC158" s="1"/>
      <c r="BD158" s="1"/>
      <c r="BE158" s="1"/>
      <c r="BF158" s="1"/>
      <c r="BG158" s="1"/>
      <c r="BH158" s="1"/>
      <c r="BI158" s="1"/>
      <c r="BJ158" s="1"/>
      <c r="BK158" s="1"/>
      <c r="BL158" s="1"/>
      <c r="BM158" s="1"/>
      <c r="BN158" s="1"/>
      <c r="BO158" s="1"/>
      <c r="BP158" s="1"/>
      <c r="BQ158" s="1"/>
      <c r="BR158" s="1"/>
      <c r="BS158" s="1"/>
      <c r="BT158" s="1"/>
      <c r="BU158" s="1"/>
      <c r="BV158" s="1"/>
      <c r="BW158" s="1"/>
      <c r="BX158" s="1"/>
      <c r="BY158" s="1"/>
      <c r="BZ158" s="1"/>
      <c r="CA158" s="1"/>
      <c r="CB158" s="1"/>
      <c r="CC158" s="1"/>
      <c r="CD158" s="1"/>
      <c r="CE158" s="1"/>
      <c r="CF158" s="1"/>
      <c r="CG158" s="1"/>
      <c r="CH158" s="1"/>
      <c r="CI158" s="1"/>
      <c r="CJ158" s="1"/>
      <c r="CK158" s="1"/>
      <c r="CL158" s="1"/>
      <c r="CM158" s="1"/>
      <c r="CN158" s="1"/>
      <c r="CO158" s="1"/>
      <c r="CP158" s="1"/>
      <c r="CQ158" s="1"/>
      <c r="CR158" s="1"/>
      <c r="CS158" s="1"/>
      <c r="CT158" s="1"/>
      <c r="CU158" s="1"/>
      <c r="CV158" s="1"/>
      <c r="CW158" s="1"/>
      <c r="CX158" s="1"/>
      <c r="CY158" s="1"/>
      <c r="CZ158" s="1"/>
      <c r="DA158" s="1"/>
      <c r="DB158" s="1"/>
      <c r="DC158" s="1"/>
      <c r="DD158" s="1"/>
      <c r="DE158" s="1"/>
      <c r="DF158" s="1"/>
      <c r="DG158" s="1"/>
      <c r="DH158" s="1"/>
      <c r="DI158" s="1"/>
      <c r="DJ158" s="1"/>
      <c r="DK158" s="1"/>
      <c r="DL158" s="1"/>
      <c r="DM158" s="1"/>
      <c r="DN158" s="1"/>
      <c r="DO158" s="1"/>
      <c r="DP158" s="1"/>
      <c r="DQ158" s="1"/>
      <c r="DR158" s="1"/>
      <c r="DS158" s="1"/>
      <c r="DT158" s="1"/>
      <c r="DU158" s="1"/>
      <c r="DV158" s="1"/>
      <c r="DW158" s="1"/>
      <c r="DX158" s="1"/>
      <c r="DY158" s="1"/>
      <c r="DZ158" s="1"/>
      <c r="EA158" s="1"/>
      <c r="EB158" s="1"/>
      <c r="EC158" s="1"/>
      <c r="ED158" s="1"/>
      <c r="EE158" s="1"/>
      <c r="EF158" s="1"/>
      <c r="EG158" s="1"/>
      <c r="EH158" s="1"/>
      <c r="EI158" s="1"/>
      <c r="EJ158" s="1"/>
      <c r="EK158" s="1"/>
      <c r="EL158" s="1"/>
      <c r="EM158" s="1"/>
      <c r="EN158" s="1"/>
      <c r="EO158" s="1"/>
      <c r="EP158" s="1"/>
      <c r="EQ158" s="1"/>
      <c r="ER158" s="1"/>
      <c r="ES158" s="1"/>
      <c r="ET158" s="1"/>
      <c r="EU158" s="1"/>
      <c r="EV158" s="1"/>
      <c r="EW158" s="1"/>
      <c r="EX158" s="1"/>
      <c r="EY158" s="1"/>
      <c r="EZ158" s="1"/>
      <c r="FA158" s="1"/>
      <c r="FB158" s="1"/>
      <c r="FC158" s="1"/>
      <c r="FD158" s="1"/>
      <c r="FE158" s="1"/>
      <c r="FF158" s="1"/>
      <c r="FG158" s="1"/>
      <c r="FH158" s="1"/>
      <c r="FI158" s="1"/>
      <c r="FJ158" s="1"/>
      <c r="FK158" s="1"/>
      <c r="FL158" s="1"/>
      <c r="FM158" s="1"/>
      <c r="FN158" s="1"/>
      <c r="FO158" s="1"/>
      <c r="FP158" s="1"/>
      <c r="FQ158" s="1"/>
      <c r="FR158" s="1"/>
      <c r="FS158" s="1"/>
      <c r="FT158" s="1"/>
      <c r="FU158" s="1"/>
      <c r="FV158" s="1"/>
      <c r="FW158" s="1"/>
      <c r="FX158" s="1"/>
      <c r="FY158" s="1"/>
      <c r="FZ158" s="1"/>
      <c r="GA158" s="1"/>
      <c r="GB158" s="1"/>
      <c r="GC158" s="1"/>
      <c r="GD158" s="1"/>
      <c r="GE158" s="1"/>
      <c r="GF158" s="1"/>
      <c r="GG158" s="1"/>
      <c r="GH158" s="1"/>
      <c r="GI158" s="1"/>
      <c r="GJ158" s="1"/>
      <c r="GK158" s="1"/>
      <c r="GL158" s="1"/>
      <c r="GM158" s="1"/>
      <c r="GN158" s="1"/>
      <c r="GO158" s="1"/>
      <c r="GP158" s="1"/>
      <c r="GQ158" s="1"/>
      <c r="GR158" s="1"/>
      <c r="GS158" s="1"/>
      <c r="GT158" s="1"/>
      <c r="GU158" s="1"/>
      <c r="GV158" s="1"/>
      <c r="GW158" s="1"/>
      <c r="GX158" s="1"/>
      <c r="GY158" s="1"/>
      <c r="GZ158" s="1"/>
      <c r="HA158" s="1"/>
      <c r="HB158" s="1"/>
      <c r="HC158" s="1"/>
      <c r="HD158" s="1"/>
      <c r="HE158" s="1"/>
      <c r="HF158" s="1"/>
      <c r="HG158" s="1"/>
      <c r="HH158" s="1"/>
      <c r="HI158" s="1"/>
      <c r="HJ158" s="1"/>
      <c r="HK158" s="1"/>
      <c r="HL158" s="1"/>
      <c r="HM158" s="1"/>
      <c r="HN158" s="1"/>
      <c r="HO158" s="1"/>
      <c r="HP158" s="1"/>
      <c r="HQ158" s="1"/>
      <c r="HR158" s="1"/>
      <c r="HS158" s="1"/>
      <c r="HT158" s="1"/>
      <c r="HU158" s="1"/>
      <c r="HV158" s="1"/>
      <c r="HW158" s="1"/>
      <c r="HX158" s="1"/>
      <c r="HY158" s="1"/>
      <c r="HZ158" s="1"/>
      <c r="IA158" s="1"/>
      <c r="IB158" s="1"/>
      <c r="IC158" s="1"/>
      <c r="ID158" s="1"/>
      <c r="IE158" s="1"/>
      <c r="IF158" s="1"/>
      <c r="IG158" s="1"/>
      <c r="IH158" s="1"/>
      <c r="II158" s="1"/>
      <c r="IJ158" s="1"/>
      <c r="IK158" s="1"/>
      <c r="IL158" s="1"/>
      <c r="IM158" s="1"/>
      <c r="IN158" s="1"/>
      <c r="IO158" s="1"/>
      <c r="IP158" s="1"/>
      <c r="IQ158" s="1"/>
      <c r="IR158" s="1"/>
      <c r="IS158" s="1"/>
      <c r="IT158" s="1"/>
      <c r="IU158" s="1"/>
    </row>
    <row r="159" spans="1:255" s="377" customFormat="1" ht="13.15" customHeight="1">
      <c r="A159" s="1"/>
      <c r="B159" s="1"/>
      <c r="C159" s="1"/>
      <c r="D159" s="1"/>
      <c r="E159" s="271"/>
      <c r="F159" s="776"/>
      <c r="G159" s="776"/>
      <c r="H159" s="776"/>
      <c r="J159" s="59"/>
      <c r="K159" s="59"/>
      <c r="L159" s="59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  <c r="AA159" s="1"/>
      <c r="AB159" s="1"/>
      <c r="AC159" s="1"/>
      <c r="AD159" s="1"/>
      <c r="AE159" s="1"/>
      <c r="AF159" s="1"/>
      <c r="AG159" s="1"/>
      <c r="AH159" s="1"/>
      <c r="AI159" s="1"/>
      <c r="AJ159" s="1"/>
      <c r="AK159" s="1"/>
      <c r="AL159" s="1"/>
      <c r="AM159" s="1"/>
      <c r="AN159" s="1"/>
      <c r="AO159" s="1"/>
      <c r="AP159" s="1"/>
      <c r="AQ159" s="1"/>
      <c r="AR159" s="1"/>
      <c r="AS159" s="1"/>
      <c r="AT159" s="1"/>
      <c r="AU159" s="1"/>
      <c r="AV159" s="1"/>
      <c r="AW159" s="1"/>
      <c r="AX159" s="1"/>
      <c r="AY159" s="1"/>
      <c r="AZ159" s="1"/>
      <c r="BA159" s="1"/>
      <c r="BB159" s="1"/>
      <c r="BC159" s="1"/>
      <c r="BD159" s="1"/>
      <c r="BE159" s="1"/>
      <c r="BF159" s="1"/>
      <c r="BG159" s="1"/>
      <c r="BH159" s="1"/>
      <c r="BI159" s="1"/>
      <c r="BJ159" s="1"/>
      <c r="BK159" s="1"/>
      <c r="BL159" s="1"/>
      <c r="BM159" s="1"/>
      <c r="BN159" s="1"/>
      <c r="BO159" s="1"/>
      <c r="BP159" s="1"/>
      <c r="BQ159" s="1"/>
      <c r="BR159" s="1"/>
      <c r="BS159" s="1"/>
      <c r="BT159" s="1"/>
      <c r="BU159" s="1"/>
      <c r="BV159" s="1"/>
      <c r="BW159" s="1"/>
      <c r="BX159" s="1"/>
      <c r="BY159" s="1"/>
      <c r="BZ159" s="1"/>
      <c r="CA159" s="1"/>
      <c r="CB159" s="1"/>
      <c r="CC159" s="1"/>
      <c r="CD159" s="1"/>
      <c r="CE159" s="1"/>
      <c r="CF159" s="1"/>
      <c r="CG159" s="1"/>
      <c r="CH159" s="1"/>
      <c r="CI159" s="1"/>
      <c r="CJ159" s="1"/>
      <c r="CK159" s="1"/>
      <c r="CL159" s="1"/>
      <c r="CM159" s="1"/>
      <c r="CN159" s="1"/>
      <c r="CO159" s="1"/>
      <c r="CP159" s="1"/>
      <c r="CQ159" s="1"/>
      <c r="CR159" s="1"/>
      <c r="CS159" s="1"/>
      <c r="CT159" s="1"/>
      <c r="CU159" s="1"/>
      <c r="CV159" s="1"/>
      <c r="CW159" s="1"/>
      <c r="CX159" s="1"/>
      <c r="CY159" s="1"/>
      <c r="CZ159" s="1"/>
      <c r="DA159" s="1"/>
      <c r="DB159" s="1"/>
      <c r="DC159" s="1"/>
      <c r="DD159" s="1"/>
      <c r="DE159" s="1"/>
      <c r="DF159" s="1"/>
      <c r="DG159" s="1"/>
      <c r="DH159" s="1"/>
      <c r="DI159" s="1"/>
      <c r="DJ159" s="1"/>
      <c r="DK159" s="1"/>
      <c r="DL159" s="1"/>
      <c r="DM159" s="1"/>
      <c r="DN159" s="1"/>
      <c r="DO159" s="1"/>
      <c r="DP159" s="1"/>
      <c r="DQ159" s="1"/>
      <c r="DR159" s="1"/>
      <c r="DS159" s="1"/>
      <c r="DT159" s="1"/>
      <c r="DU159" s="1"/>
      <c r="DV159" s="1"/>
      <c r="DW159" s="1"/>
      <c r="DX159" s="1"/>
      <c r="DY159" s="1"/>
      <c r="DZ159" s="1"/>
      <c r="EA159" s="1"/>
      <c r="EB159" s="1"/>
      <c r="EC159" s="1"/>
      <c r="ED159" s="1"/>
      <c r="EE159" s="1"/>
      <c r="EF159" s="1"/>
      <c r="EG159" s="1"/>
      <c r="EH159" s="1"/>
      <c r="EI159" s="1"/>
      <c r="EJ159" s="1"/>
      <c r="EK159" s="1"/>
      <c r="EL159" s="1"/>
      <c r="EM159" s="1"/>
      <c r="EN159" s="1"/>
      <c r="EO159" s="1"/>
      <c r="EP159" s="1"/>
      <c r="EQ159" s="1"/>
      <c r="ER159" s="1"/>
      <c r="ES159" s="1"/>
      <c r="ET159" s="1"/>
      <c r="EU159" s="1"/>
      <c r="EV159" s="1"/>
      <c r="EW159" s="1"/>
      <c r="EX159" s="1"/>
      <c r="EY159" s="1"/>
      <c r="EZ159" s="1"/>
      <c r="FA159" s="1"/>
      <c r="FB159" s="1"/>
      <c r="FC159" s="1"/>
      <c r="FD159" s="1"/>
      <c r="FE159" s="1"/>
      <c r="FF159" s="1"/>
      <c r="FG159" s="1"/>
      <c r="FH159" s="1"/>
      <c r="FI159" s="1"/>
      <c r="FJ159" s="1"/>
      <c r="FK159" s="1"/>
      <c r="FL159" s="1"/>
      <c r="FM159" s="1"/>
      <c r="FN159" s="1"/>
      <c r="FO159" s="1"/>
      <c r="FP159" s="1"/>
      <c r="FQ159" s="1"/>
      <c r="FR159" s="1"/>
      <c r="FS159" s="1"/>
      <c r="FT159" s="1"/>
      <c r="FU159" s="1"/>
      <c r="FV159" s="1"/>
      <c r="FW159" s="1"/>
      <c r="FX159" s="1"/>
      <c r="FY159" s="1"/>
      <c r="FZ159" s="1"/>
      <c r="GA159" s="1"/>
      <c r="GB159" s="1"/>
      <c r="GC159" s="1"/>
      <c r="GD159" s="1"/>
      <c r="GE159" s="1"/>
      <c r="GF159" s="1"/>
      <c r="GG159" s="1"/>
      <c r="GH159" s="1"/>
      <c r="GI159" s="1"/>
      <c r="GJ159" s="1"/>
      <c r="GK159" s="1"/>
      <c r="GL159" s="1"/>
      <c r="GM159" s="1"/>
      <c r="GN159" s="1"/>
      <c r="GO159" s="1"/>
      <c r="GP159" s="1"/>
      <c r="GQ159" s="1"/>
      <c r="GR159" s="1"/>
      <c r="GS159" s="1"/>
      <c r="GT159" s="1"/>
      <c r="GU159" s="1"/>
      <c r="GV159" s="1"/>
      <c r="GW159" s="1"/>
      <c r="GX159" s="1"/>
      <c r="GY159" s="1"/>
      <c r="GZ159" s="1"/>
      <c r="HA159" s="1"/>
      <c r="HB159" s="1"/>
      <c r="HC159" s="1"/>
      <c r="HD159" s="1"/>
      <c r="HE159" s="1"/>
      <c r="HF159" s="1"/>
      <c r="HG159" s="1"/>
      <c r="HH159" s="1"/>
      <c r="HI159" s="1"/>
      <c r="HJ159" s="1"/>
      <c r="HK159" s="1"/>
      <c r="HL159" s="1"/>
      <c r="HM159" s="1"/>
      <c r="HN159" s="1"/>
      <c r="HO159" s="1"/>
      <c r="HP159" s="1"/>
      <c r="HQ159" s="1"/>
      <c r="HR159" s="1"/>
      <c r="HS159" s="1"/>
      <c r="HT159" s="1"/>
      <c r="HU159" s="1"/>
      <c r="HV159" s="1"/>
      <c r="HW159" s="1"/>
      <c r="HX159" s="1"/>
      <c r="HY159" s="1"/>
      <c r="HZ159" s="1"/>
      <c r="IA159" s="1"/>
      <c r="IB159" s="1"/>
      <c r="IC159" s="1"/>
      <c r="ID159" s="1"/>
      <c r="IE159" s="1"/>
      <c r="IF159" s="1"/>
      <c r="IG159" s="1"/>
      <c r="IH159" s="1"/>
      <c r="II159" s="1"/>
      <c r="IJ159" s="1"/>
      <c r="IK159" s="1"/>
      <c r="IL159" s="1"/>
      <c r="IM159" s="1"/>
      <c r="IN159" s="1"/>
      <c r="IO159" s="1"/>
      <c r="IP159" s="1"/>
      <c r="IQ159" s="1"/>
      <c r="IR159" s="1"/>
      <c r="IS159" s="1"/>
      <c r="IT159" s="1"/>
      <c r="IU159" s="1"/>
    </row>
    <row r="160" spans="1:255" s="377" customFormat="1" ht="13.15" customHeight="1">
      <c r="A160" s="1"/>
      <c r="B160" s="1"/>
      <c r="C160" s="1"/>
      <c r="D160" s="1"/>
      <c r="E160" s="271"/>
      <c r="F160" s="776"/>
      <c r="G160" s="776"/>
      <c r="H160" s="776"/>
      <c r="J160" s="59"/>
      <c r="K160" s="59"/>
      <c r="L160" s="59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  <c r="AA160" s="1"/>
      <c r="AB160" s="1"/>
      <c r="AC160" s="1"/>
      <c r="AD160" s="1"/>
      <c r="AE160" s="1"/>
      <c r="AF160" s="1"/>
      <c r="AG160" s="1"/>
      <c r="AH160" s="1"/>
      <c r="AI160" s="1"/>
      <c r="AJ160" s="1"/>
      <c r="AK160" s="1"/>
      <c r="AL160" s="1"/>
      <c r="AM160" s="1"/>
      <c r="AN160" s="1"/>
      <c r="AO160" s="1"/>
      <c r="AP160" s="1"/>
      <c r="AQ160" s="1"/>
      <c r="AR160" s="1"/>
      <c r="AS160" s="1"/>
      <c r="AT160" s="1"/>
      <c r="AU160" s="1"/>
      <c r="AV160" s="1"/>
      <c r="AW160" s="1"/>
      <c r="AX160" s="1"/>
      <c r="AY160" s="1"/>
      <c r="AZ160" s="1"/>
      <c r="BA160" s="1"/>
      <c r="BB160" s="1"/>
      <c r="BC160" s="1"/>
      <c r="BD160" s="1"/>
      <c r="BE160" s="1"/>
      <c r="BF160" s="1"/>
      <c r="BG160" s="1"/>
      <c r="BH160" s="1"/>
      <c r="BI160" s="1"/>
      <c r="BJ160" s="1"/>
      <c r="BK160" s="1"/>
      <c r="BL160" s="1"/>
      <c r="BM160" s="1"/>
      <c r="BN160" s="1"/>
      <c r="BO160" s="1"/>
      <c r="BP160" s="1"/>
      <c r="BQ160" s="1"/>
      <c r="BR160" s="1"/>
      <c r="BS160" s="1"/>
      <c r="BT160" s="1"/>
      <c r="BU160" s="1"/>
      <c r="BV160" s="1"/>
      <c r="BW160" s="1"/>
      <c r="BX160" s="1"/>
      <c r="BY160" s="1"/>
      <c r="BZ160" s="1"/>
      <c r="CA160" s="1"/>
      <c r="CB160" s="1"/>
      <c r="CC160" s="1"/>
      <c r="CD160" s="1"/>
      <c r="CE160" s="1"/>
      <c r="CF160" s="1"/>
      <c r="CG160" s="1"/>
      <c r="CH160" s="1"/>
      <c r="CI160" s="1"/>
      <c r="CJ160" s="1"/>
      <c r="CK160" s="1"/>
      <c r="CL160" s="1"/>
      <c r="CM160" s="1"/>
      <c r="CN160" s="1"/>
      <c r="CO160" s="1"/>
      <c r="CP160" s="1"/>
      <c r="CQ160" s="1"/>
      <c r="CR160" s="1"/>
      <c r="CS160" s="1"/>
      <c r="CT160" s="1"/>
      <c r="CU160" s="1"/>
      <c r="CV160" s="1"/>
      <c r="CW160" s="1"/>
      <c r="CX160" s="1"/>
      <c r="CY160" s="1"/>
      <c r="CZ160" s="1"/>
      <c r="DA160" s="1"/>
      <c r="DB160" s="1"/>
      <c r="DC160" s="1"/>
      <c r="DD160" s="1"/>
      <c r="DE160" s="1"/>
      <c r="DF160" s="1"/>
      <c r="DG160" s="1"/>
      <c r="DH160" s="1"/>
      <c r="DI160" s="1"/>
      <c r="DJ160" s="1"/>
      <c r="DK160" s="1"/>
      <c r="DL160" s="1"/>
      <c r="DM160" s="1"/>
      <c r="DN160" s="1"/>
      <c r="DO160" s="1"/>
      <c r="DP160" s="1"/>
      <c r="DQ160" s="1"/>
      <c r="DR160" s="1"/>
      <c r="DS160" s="1"/>
      <c r="DT160" s="1"/>
      <c r="DU160" s="1"/>
      <c r="DV160" s="1"/>
      <c r="DW160" s="1"/>
      <c r="DX160" s="1"/>
      <c r="DY160" s="1"/>
      <c r="DZ160" s="1"/>
      <c r="EA160" s="1"/>
      <c r="EB160" s="1"/>
      <c r="EC160" s="1"/>
      <c r="ED160" s="1"/>
      <c r="EE160" s="1"/>
      <c r="EF160" s="1"/>
      <c r="EG160" s="1"/>
      <c r="EH160" s="1"/>
      <c r="EI160" s="1"/>
      <c r="EJ160" s="1"/>
      <c r="EK160" s="1"/>
      <c r="EL160" s="1"/>
      <c r="EM160" s="1"/>
      <c r="EN160" s="1"/>
      <c r="EO160" s="1"/>
      <c r="EP160" s="1"/>
      <c r="EQ160" s="1"/>
      <c r="ER160" s="1"/>
      <c r="ES160" s="1"/>
      <c r="ET160" s="1"/>
      <c r="EU160" s="1"/>
      <c r="EV160" s="1"/>
      <c r="EW160" s="1"/>
      <c r="EX160" s="1"/>
      <c r="EY160" s="1"/>
      <c r="EZ160" s="1"/>
      <c r="FA160" s="1"/>
      <c r="FB160" s="1"/>
      <c r="FC160" s="1"/>
      <c r="FD160" s="1"/>
      <c r="FE160" s="1"/>
      <c r="FF160" s="1"/>
      <c r="FG160" s="1"/>
      <c r="FH160" s="1"/>
      <c r="FI160" s="1"/>
      <c r="FJ160" s="1"/>
      <c r="FK160" s="1"/>
      <c r="FL160" s="1"/>
      <c r="FM160" s="1"/>
      <c r="FN160" s="1"/>
      <c r="FO160" s="1"/>
      <c r="FP160" s="1"/>
      <c r="FQ160" s="1"/>
      <c r="FR160" s="1"/>
      <c r="FS160" s="1"/>
      <c r="FT160" s="1"/>
      <c r="FU160" s="1"/>
      <c r="FV160" s="1"/>
      <c r="FW160" s="1"/>
      <c r="FX160" s="1"/>
      <c r="FY160" s="1"/>
      <c r="FZ160" s="1"/>
      <c r="GA160" s="1"/>
      <c r="GB160" s="1"/>
      <c r="GC160" s="1"/>
      <c r="GD160" s="1"/>
      <c r="GE160" s="1"/>
      <c r="GF160" s="1"/>
      <c r="GG160" s="1"/>
      <c r="GH160" s="1"/>
      <c r="GI160" s="1"/>
      <c r="GJ160" s="1"/>
      <c r="GK160" s="1"/>
      <c r="GL160" s="1"/>
      <c r="GM160" s="1"/>
      <c r="GN160" s="1"/>
      <c r="GO160" s="1"/>
      <c r="GP160" s="1"/>
      <c r="GQ160" s="1"/>
      <c r="GR160" s="1"/>
      <c r="GS160" s="1"/>
      <c r="GT160" s="1"/>
      <c r="GU160" s="1"/>
      <c r="GV160" s="1"/>
      <c r="GW160" s="1"/>
      <c r="GX160" s="1"/>
      <c r="GY160" s="1"/>
      <c r="GZ160" s="1"/>
      <c r="HA160" s="1"/>
      <c r="HB160" s="1"/>
      <c r="HC160" s="1"/>
      <c r="HD160" s="1"/>
      <c r="HE160" s="1"/>
      <c r="HF160" s="1"/>
      <c r="HG160" s="1"/>
      <c r="HH160" s="1"/>
      <c r="HI160" s="1"/>
      <c r="HJ160" s="1"/>
      <c r="HK160" s="1"/>
      <c r="HL160" s="1"/>
      <c r="HM160" s="1"/>
      <c r="HN160" s="1"/>
      <c r="HO160" s="1"/>
      <c r="HP160" s="1"/>
      <c r="HQ160" s="1"/>
      <c r="HR160" s="1"/>
      <c r="HS160" s="1"/>
      <c r="HT160" s="1"/>
      <c r="HU160" s="1"/>
      <c r="HV160" s="1"/>
      <c r="HW160" s="1"/>
      <c r="HX160" s="1"/>
      <c r="HY160" s="1"/>
      <c r="HZ160" s="1"/>
      <c r="IA160" s="1"/>
      <c r="IB160" s="1"/>
      <c r="IC160" s="1"/>
      <c r="ID160" s="1"/>
      <c r="IE160" s="1"/>
      <c r="IF160" s="1"/>
      <c r="IG160" s="1"/>
      <c r="IH160" s="1"/>
      <c r="II160" s="1"/>
      <c r="IJ160" s="1"/>
      <c r="IK160" s="1"/>
      <c r="IL160" s="1"/>
      <c r="IM160" s="1"/>
      <c r="IN160" s="1"/>
      <c r="IO160" s="1"/>
      <c r="IP160" s="1"/>
      <c r="IQ160" s="1"/>
      <c r="IR160" s="1"/>
      <c r="IS160" s="1"/>
      <c r="IT160" s="1"/>
      <c r="IU160" s="1"/>
    </row>
    <row r="161" spans="1:255" s="377" customFormat="1" ht="13.15" customHeight="1">
      <c r="A161" s="1"/>
      <c r="B161" s="1"/>
      <c r="C161" s="1"/>
      <c r="D161" s="1"/>
      <c r="E161" s="271"/>
      <c r="F161" s="776"/>
      <c r="G161" s="776"/>
      <c r="H161" s="776"/>
      <c r="J161" s="59"/>
      <c r="K161" s="59"/>
      <c r="L161" s="59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  <c r="AA161" s="1"/>
      <c r="AB161" s="1"/>
      <c r="AC161" s="1"/>
      <c r="AD161" s="1"/>
      <c r="AE161" s="1"/>
      <c r="AF161" s="1"/>
      <c r="AG161" s="1"/>
      <c r="AH161" s="1"/>
      <c r="AI161" s="1"/>
      <c r="AJ161" s="1"/>
      <c r="AK161" s="1"/>
      <c r="AL161" s="1"/>
      <c r="AM161" s="1"/>
      <c r="AN161" s="1"/>
      <c r="AO161" s="1"/>
      <c r="AP161" s="1"/>
      <c r="AQ161" s="1"/>
      <c r="AR161" s="1"/>
      <c r="AS161" s="1"/>
      <c r="AT161" s="1"/>
      <c r="AU161" s="1"/>
      <c r="AV161" s="1"/>
      <c r="AW161" s="1"/>
      <c r="AX161" s="1"/>
      <c r="AY161" s="1"/>
      <c r="AZ161" s="1"/>
      <c r="BA161" s="1"/>
      <c r="BB161" s="1"/>
      <c r="BC161" s="1"/>
      <c r="BD161" s="1"/>
      <c r="BE161" s="1"/>
      <c r="BF161" s="1"/>
      <c r="BG161" s="1"/>
      <c r="BH161" s="1"/>
      <c r="BI161" s="1"/>
      <c r="BJ161" s="1"/>
      <c r="BK161" s="1"/>
      <c r="BL161" s="1"/>
      <c r="BM161" s="1"/>
      <c r="BN161" s="1"/>
      <c r="BO161" s="1"/>
      <c r="BP161" s="1"/>
      <c r="BQ161" s="1"/>
      <c r="BR161" s="1"/>
      <c r="BS161" s="1"/>
      <c r="BT161" s="1"/>
      <c r="BU161" s="1"/>
      <c r="BV161" s="1"/>
      <c r="BW161" s="1"/>
      <c r="BX161" s="1"/>
      <c r="BY161" s="1"/>
      <c r="BZ161" s="1"/>
      <c r="CA161" s="1"/>
      <c r="CB161" s="1"/>
      <c r="CC161" s="1"/>
      <c r="CD161" s="1"/>
      <c r="CE161" s="1"/>
      <c r="CF161" s="1"/>
      <c r="CG161" s="1"/>
      <c r="CH161" s="1"/>
      <c r="CI161" s="1"/>
      <c r="CJ161" s="1"/>
      <c r="CK161" s="1"/>
      <c r="CL161" s="1"/>
      <c r="CM161" s="1"/>
      <c r="CN161" s="1"/>
      <c r="CO161" s="1"/>
      <c r="CP161" s="1"/>
      <c r="CQ161" s="1"/>
      <c r="CR161" s="1"/>
      <c r="CS161" s="1"/>
      <c r="CT161" s="1"/>
      <c r="CU161" s="1"/>
      <c r="CV161" s="1"/>
      <c r="CW161" s="1"/>
      <c r="CX161" s="1"/>
      <c r="CY161" s="1"/>
      <c r="CZ161" s="1"/>
      <c r="DA161" s="1"/>
      <c r="DB161" s="1"/>
      <c r="DC161" s="1"/>
      <c r="DD161" s="1"/>
      <c r="DE161" s="1"/>
      <c r="DF161" s="1"/>
      <c r="DG161" s="1"/>
      <c r="DH161" s="1"/>
      <c r="DI161" s="1"/>
      <c r="DJ161" s="1"/>
      <c r="DK161" s="1"/>
      <c r="DL161" s="1"/>
      <c r="DM161" s="1"/>
      <c r="DN161" s="1"/>
      <c r="DO161" s="1"/>
      <c r="DP161" s="1"/>
      <c r="DQ161" s="1"/>
      <c r="DR161" s="1"/>
      <c r="DS161" s="1"/>
      <c r="DT161" s="1"/>
      <c r="DU161" s="1"/>
      <c r="DV161" s="1"/>
      <c r="DW161" s="1"/>
      <c r="DX161" s="1"/>
      <c r="DY161" s="1"/>
      <c r="DZ161" s="1"/>
      <c r="EA161" s="1"/>
      <c r="EB161" s="1"/>
      <c r="EC161" s="1"/>
      <c r="ED161" s="1"/>
      <c r="EE161" s="1"/>
      <c r="EF161" s="1"/>
      <c r="EG161" s="1"/>
      <c r="EH161" s="1"/>
      <c r="EI161" s="1"/>
      <c r="EJ161" s="1"/>
      <c r="EK161" s="1"/>
      <c r="EL161" s="1"/>
      <c r="EM161" s="1"/>
      <c r="EN161" s="1"/>
      <c r="EO161" s="1"/>
      <c r="EP161" s="1"/>
      <c r="EQ161" s="1"/>
      <c r="ER161" s="1"/>
      <c r="ES161" s="1"/>
      <c r="ET161" s="1"/>
      <c r="EU161" s="1"/>
      <c r="EV161" s="1"/>
      <c r="EW161" s="1"/>
      <c r="EX161" s="1"/>
      <c r="EY161" s="1"/>
      <c r="EZ161" s="1"/>
      <c r="FA161" s="1"/>
      <c r="FB161" s="1"/>
      <c r="FC161" s="1"/>
      <c r="FD161" s="1"/>
      <c r="FE161" s="1"/>
      <c r="FF161" s="1"/>
      <c r="FG161" s="1"/>
      <c r="FH161" s="1"/>
      <c r="FI161" s="1"/>
      <c r="FJ161" s="1"/>
      <c r="FK161" s="1"/>
      <c r="FL161" s="1"/>
      <c r="FM161" s="1"/>
      <c r="FN161" s="1"/>
      <c r="FO161" s="1"/>
      <c r="FP161" s="1"/>
      <c r="FQ161" s="1"/>
      <c r="FR161" s="1"/>
      <c r="FS161" s="1"/>
      <c r="FT161" s="1"/>
      <c r="FU161" s="1"/>
      <c r="FV161" s="1"/>
      <c r="FW161" s="1"/>
      <c r="FX161" s="1"/>
      <c r="FY161" s="1"/>
      <c r="FZ161" s="1"/>
      <c r="GA161" s="1"/>
      <c r="GB161" s="1"/>
      <c r="GC161" s="1"/>
      <c r="GD161" s="1"/>
      <c r="GE161" s="1"/>
      <c r="GF161" s="1"/>
      <c r="GG161" s="1"/>
      <c r="GH161" s="1"/>
      <c r="GI161" s="1"/>
      <c r="GJ161" s="1"/>
      <c r="GK161" s="1"/>
      <c r="GL161" s="1"/>
      <c r="GM161" s="1"/>
      <c r="GN161" s="1"/>
      <c r="GO161" s="1"/>
      <c r="GP161" s="1"/>
      <c r="GQ161" s="1"/>
      <c r="GR161" s="1"/>
      <c r="GS161" s="1"/>
      <c r="GT161" s="1"/>
      <c r="GU161" s="1"/>
      <c r="GV161" s="1"/>
      <c r="GW161" s="1"/>
      <c r="GX161" s="1"/>
      <c r="GY161" s="1"/>
      <c r="GZ161" s="1"/>
      <c r="HA161" s="1"/>
      <c r="HB161" s="1"/>
      <c r="HC161" s="1"/>
      <c r="HD161" s="1"/>
      <c r="HE161" s="1"/>
      <c r="HF161" s="1"/>
      <c r="HG161" s="1"/>
      <c r="HH161" s="1"/>
      <c r="HI161" s="1"/>
      <c r="HJ161" s="1"/>
      <c r="HK161" s="1"/>
      <c r="HL161" s="1"/>
      <c r="HM161" s="1"/>
      <c r="HN161" s="1"/>
      <c r="HO161" s="1"/>
      <c r="HP161" s="1"/>
      <c r="HQ161" s="1"/>
      <c r="HR161" s="1"/>
      <c r="HS161" s="1"/>
      <c r="HT161" s="1"/>
      <c r="HU161" s="1"/>
      <c r="HV161" s="1"/>
      <c r="HW161" s="1"/>
      <c r="HX161" s="1"/>
      <c r="HY161" s="1"/>
      <c r="HZ161" s="1"/>
      <c r="IA161" s="1"/>
      <c r="IB161" s="1"/>
      <c r="IC161" s="1"/>
      <c r="ID161" s="1"/>
      <c r="IE161" s="1"/>
      <c r="IF161" s="1"/>
      <c r="IG161" s="1"/>
      <c r="IH161" s="1"/>
      <c r="II161" s="1"/>
      <c r="IJ161" s="1"/>
      <c r="IK161" s="1"/>
      <c r="IL161" s="1"/>
      <c r="IM161" s="1"/>
      <c r="IN161" s="1"/>
      <c r="IO161" s="1"/>
      <c r="IP161" s="1"/>
      <c r="IQ161" s="1"/>
      <c r="IR161" s="1"/>
      <c r="IS161" s="1"/>
      <c r="IT161" s="1"/>
      <c r="IU161" s="1"/>
    </row>
    <row r="162" spans="1:255" s="377" customFormat="1" ht="13.15" customHeight="1">
      <c r="A162" s="1"/>
      <c r="B162" s="1"/>
      <c r="C162" s="1"/>
      <c r="D162" s="1"/>
      <c r="E162" s="271"/>
      <c r="F162" s="776"/>
      <c r="G162" s="776"/>
      <c r="H162" s="776"/>
      <c r="J162" s="59"/>
      <c r="K162" s="59"/>
      <c r="L162" s="59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  <c r="AA162" s="1"/>
      <c r="AB162" s="1"/>
      <c r="AC162" s="1"/>
      <c r="AD162" s="1"/>
      <c r="AE162" s="1"/>
      <c r="AF162" s="1"/>
      <c r="AG162" s="1"/>
      <c r="AH162" s="1"/>
      <c r="AI162" s="1"/>
      <c r="AJ162" s="1"/>
      <c r="AK162" s="1"/>
      <c r="AL162" s="1"/>
      <c r="AM162" s="1"/>
      <c r="AN162" s="1"/>
      <c r="AO162" s="1"/>
      <c r="AP162" s="1"/>
      <c r="AQ162" s="1"/>
      <c r="AR162" s="1"/>
      <c r="AS162" s="1"/>
      <c r="AT162" s="1"/>
      <c r="AU162" s="1"/>
      <c r="AV162" s="1"/>
      <c r="AW162" s="1"/>
      <c r="AX162" s="1"/>
      <c r="AY162" s="1"/>
      <c r="AZ162" s="1"/>
      <c r="BA162" s="1"/>
      <c r="BB162" s="1"/>
      <c r="BC162" s="1"/>
      <c r="BD162" s="1"/>
      <c r="BE162" s="1"/>
      <c r="BF162" s="1"/>
      <c r="BG162" s="1"/>
      <c r="BH162" s="1"/>
      <c r="BI162" s="1"/>
      <c r="BJ162" s="1"/>
      <c r="BK162" s="1"/>
      <c r="BL162" s="1"/>
      <c r="BM162" s="1"/>
      <c r="BN162" s="1"/>
      <c r="BO162" s="1"/>
      <c r="BP162" s="1"/>
      <c r="BQ162" s="1"/>
      <c r="BR162" s="1"/>
      <c r="BS162" s="1"/>
      <c r="BT162" s="1"/>
      <c r="BU162" s="1"/>
      <c r="BV162" s="1"/>
      <c r="BW162" s="1"/>
      <c r="BX162" s="1"/>
      <c r="BY162" s="1"/>
      <c r="BZ162" s="1"/>
      <c r="CA162" s="1"/>
      <c r="CB162" s="1"/>
      <c r="CC162" s="1"/>
      <c r="CD162" s="1"/>
      <c r="CE162" s="1"/>
      <c r="CF162" s="1"/>
      <c r="CG162" s="1"/>
      <c r="CH162" s="1"/>
      <c r="CI162" s="1"/>
      <c r="CJ162" s="1"/>
      <c r="CK162" s="1"/>
      <c r="CL162" s="1"/>
      <c r="CM162" s="1"/>
      <c r="CN162" s="1"/>
      <c r="CO162" s="1"/>
      <c r="CP162" s="1"/>
      <c r="CQ162" s="1"/>
      <c r="CR162" s="1"/>
      <c r="CS162" s="1"/>
      <c r="CT162" s="1"/>
      <c r="CU162" s="1"/>
      <c r="CV162" s="1"/>
      <c r="CW162" s="1"/>
      <c r="CX162" s="1"/>
      <c r="CY162" s="1"/>
      <c r="CZ162" s="1"/>
      <c r="DA162" s="1"/>
      <c r="DB162" s="1"/>
      <c r="DC162" s="1"/>
      <c r="DD162" s="1"/>
      <c r="DE162" s="1"/>
      <c r="DF162" s="1"/>
      <c r="DG162" s="1"/>
      <c r="DH162" s="1"/>
      <c r="DI162" s="1"/>
      <c r="DJ162" s="1"/>
      <c r="DK162" s="1"/>
      <c r="DL162" s="1"/>
      <c r="DM162" s="1"/>
      <c r="DN162" s="1"/>
      <c r="DO162" s="1"/>
      <c r="DP162" s="1"/>
      <c r="DQ162" s="1"/>
      <c r="DR162" s="1"/>
      <c r="DS162" s="1"/>
      <c r="DT162" s="1"/>
      <c r="DU162" s="1"/>
      <c r="DV162" s="1"/>
      <c r="DW162" s="1"/>
      <c r="DX162" s="1"/>
      <c r="DY162" s="1"/>
      <c r="DZ162" s="1"/>
      <c r="EA162" s="1"/>
      <c r="EB162" s="1"/>
      <c r="EC162" s="1"/>
      <c r="ED162" s="1"/>
      <c r="EE162" s="1"/>
      <c r="EF162" s="1"/>
      <c r="EG162" s="1"/>
      <c r="EH162" s="1"/>
      <c r="EI162" s="1"/>
      <c r="EJ162" s="1"/>
      <c r="EK162" s="1"/>
      <c r="EL162" s="1"/>
      <c r="EM162" s="1"/>
      <c r="EN162" s="1"/>
      <c r="EO162" s="1"/>
      <c r="EP162" s="1"/>
      <c r="EQ162" s="1"/>
      <c r="ER162" s="1"/>
      <c r="ES162" s="1"/>
      <c r="ET162" s="1"/>
      <c r="EU162" s="1"/>
      <c r="EV162" s="1"/>
      <c r="EW162" s="1"/>
      <c r="EX162" s="1"/>
      <c r="EY162" s="1"/>
      <c r="EZ162" s="1"/>
      <c r="FA162" s="1"/>
      <c r="FB162" s="1"/>
      <c r="FC162" s="1"/>
      <c r="FD162" s="1"/>
      <c r="FE162" s="1"/>
      <c r="FF162" s="1"/>
      <c r="FG162" s="1"/>
      <c r="FH162" s="1"/>
      <c r="FI162" s="1"/>
      <c r="FJ162" s="1"/>
      <c r="FK162" s="1"/>
      <c r="FL162" s="1"/>
      <c r="FM162" s="1"/>
      <c r="FN162" s="1"/>
      <c r="FO162" s="1"/>
      <c r="FP162" s="1"/>
      <c r="FQ162" s="1"/>
      <c r="FR162" s="1"/>
      <c r="FS162" s="1"/>
      <c r="FT162" s="1"/>
      <c r="FU162" s="1"/>
      <c r="FV162" s="1"/>
      <c r="FW162" s="1"/>
      <c r="FX162" s="1"/>
      <c r="FY162" s="1"/>
      <c r="FZ162" s="1"/>
      <c r="GA162" s="1"/>
      <c r="GB162" s="1"/>
      <c r="GC162" s="1"/>
      <c r="GD162" s="1"/>
      <c r="GE162" s="1"/>
      <c r="GF162" s="1"/>
      <c r="GG162" s="1"/>
      <c r="GH162" s="1"/>
      <c r="GI162" s="1"/>
      <c r="GJ162" s="1"/>
      <c r="GK162" s="1"/>
      <c r="GL162" s="1"/>
      <c r="GM162" s="1"/>
      <c r="GN162" s="1"/>
      <c r="GO162" s="1"/>
      <c r="GP162" s="1"/>
      <c r="GQ162" s="1"/>
      <c r="GR162" s="1"/>
      <c r="GS162" s="1"/>
      <c r="GT162" s="1"/>
      <c r="GU162" s="1"/>
      <c r="GV162" s="1"/>
      <c r="GW162" s="1"/>
      <c r="GX162" s="1"/>
      <c r="GY162" s="1"/>
      <c r="GZ162" s="1"/>
      <c r="HA162" s="1"/>
      <c r="HB162" s="1"/>
      <c r="HC162" s="1"/>
      <c r="HD162" s="1"/>
      <c r="HE162" s="1"/>
      <c r="HF162" s="1"/>
      <c r="HG162" s="1"/>
      <c r="HH162" s="1"/>
      <c r="HI162" s="1"/>
      <c r="HJ162" s="1"/>
      <c r="HK162" s="1"/>
      <c r="HL162" s="1"/>
      <c r="HM162" s="1"/>
      <c r="HN162" s="1"/>
      <c r="HO162" s="1"/>
      <c r="HP162" s="1"/>
      <c r="HQ162" s="1"/>
      <c r="HR162" s="1"/>
      <c r="HS162" s="1"/>
      <c r="HT162" s="1"/>
      <c r="HU162" s="1"/>
      <c r="HV162" s="1"/>
      <c r="HW162" s="1"/>
      <c r="HX162" s="1"/>
      <c r="HY162" s="1"/>
      <c r="HZ162" s="1"/>
      <c r="IA162" s="1"/>
      <c r="IB162" s="1"/>
      <c r="IC162" s="1"/>
      <c r="ID162" s="1"/>
      <c r="IE162" s="1"/>
      <c r="IF162" s="1"/>
      <c r="IG162" s="1"/>
      <c r="IH162" s="1"/>
      <c r="II162" s="1"/>
      <c r="IJ162" s="1"/>
      <c r="IK162" s="1"/>
      <c r="IL162" s="1"/>
      <c r="IM162" s="1"/>
      <c r="IN162" s="1"/>
      <c r="IO162" s="1"/>
      <c r="IP162" s="1"/>
      <c r="IQ162" s="1"/>
      <c r="IR162" s="1"/>
      <c r="IS162" s="1"/>
      <c r="IT162" s="1"/>
      <c r="IU162" s="1"/>
    </row>
    <row r="163" spans="1:255" s="377" customFormat="1" ht="13.15" customHeight="1">
      <c r="A163" s="1"/>
      <c r="B163" s="1"/>
      <c r="C163" s="1"/>
      <c r="D163" s="1"/>
      <c r="E163" s="271"/>
      <c r="F163" s="776"/>
      <c r="G163" s="776"/>
      <c r="H163" s="776"/>
      <c r="J163" s="59"/>
      <c r="K163" s="59"/>
      <c r="L163" s="59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  <c r="AA163" s="1"/>
      <c r="AB163" s="1"/>
      <c r="AC163" s="1"/>
      <c r="AD163" s="1"/>
      <c r="AE163" s="1"/>
      <c r="AF163" s="1"/>
      <c r="AG163" s="1"/>
      <c r="AH163" s="1"/>
      <c r="AI163" s="1"/>
      <c r="AJ163" s="1"/>
      <c r="AK163" s="1"/>
      <c r="AL163" s="1"/>
      <c r="AM163" s="1"/>
      <c r="AN163" s="1"/>
      <c r="AO163" s="1"/>
      <c r="AP163" s="1"/>
      <c r="AQ163" s="1"/>
      <c r="AR163" s="1"/>
      <c r="AS163" s="1"/>
      <c r="AT163" s="1"/>
      <c r="AU163" s="1"/>
      <c r="AV163" s="1"/>
      <c r="AW163" s="1"/>
      <c r="AX163" s="1"/>
      <c r="AY163" s="1"/>
      <c r="AZ163" s="1"/>
      <c r="BA163" s="1"/>
      <c r="BB163" s="1"/>
      <c r="BC163" s="1"/>
      <c r="BD163" s="1"/>
      <c r="BE163" s="1"/>
      <c r="BF163" s="1"/>
      <c r="BG163" s="1"/>
      <c r="BH163" s="1"/>
      <c r="BI163" s="1"/>
      <c r="BJ163" s="1"/>
      <c r="BK163" s="1"/>
      <c r="BL163" s="1"/>
      <c r="BM163" s="1"/>
      <c r="BN163" s="1"/>
      <c r="BO163" s="1"/>
      <c r="BP163" s="1"/>
      <c r="BQ163" s="1"/>
      <c r="BR163" s="1"/>
      <c r="BS163" s="1"/>
      <c r="BT163" s="1"/>
      <c r="BU163" s="1"/>
      <c r="BV163" s="1"/>
      <c r="BW163" s="1"/>
      <c r="BX163" s="1"/>
      <c r="BY163" s="1"/>
      <c r="BZ163" s="1"/>
      <c r="CA163" s="1"/>
      <c r="CB163" s="1"/>
      <c r="CC163" s="1"/>
      <c r="CD163" s="1"/>
      <c r="CE163" s="1"/>
      <c r="CF163" s="1"/>
      <c r="CG163" s="1"/>
      <c r="CH163" s="1"/>
      <c r="CI163" s="1"/>
      <c r="CJ163" s="1"/>
      <c r="CK163" s="1"/>
      <c r="CL163" s="1"/>
      <c r="CM163" s="1"/>
      <c r="CN163" s="1"/>
      <c r="CO163" s="1"/>
      <c r="CP163" s="1"/>
      <c r="CQ163" s="1"/>
      <c r="CR163" s="1"/>
      <c r="CS163" s="1"/>
      <c r="CT163" s="1"/>
      <c r="CU163" s="1"/>
      <c r="CV163" s="1"/>
      <c r="CW163" s="1"/>
      <c r="CX163" s="1"/>
      <c r="CY163" s="1"/>
      <c r="CZ163" s="1"/>
      <c r="DA163" s="1"/>
      <c r="DB163" s="1"/>
      <c r="DC163" s="1"/>
      <c r="DD163" s="1"/>
      <c r="DE163" s="1"/>
      <c r="DF163" s="1"/>
      <c r="DG163" s="1"/>
      <c r="DH163" s="1"/>
      <c r="DI163" s="1"/>
      <c r="DJ163" s="1"/>
      <c r="DK163" s="1"/>
      <c r="DL163" s="1"/>
      <c r="DM163" s="1"/>
      <c r="DN163" s="1"/>
      <c r="DO163" s="1"/>
      <c r="DP163" s="1"/>
      <c r="DQ163" s="1"/>
      <c r="DR163" s="1"/>
      <c r="DS163" s="1"/>
      <c r="DT163" s="1"/>
      <c r="DU163" s="1"/>
      <c r="DV163" s="1"/>
      <c r="DW163" s="1"/>
      <c r="DX163" s="1"/>
      <c r="DY163" s="1"/>
      <c r="DZ163" s="1"/>
      <c r="EA163" s="1"/>
      <c r="EB163" s="1"/>
      <c r="EC163" s="1"/>
      <c r="ED163" s="1"/>
      <c r="EE163" s="1"/>
      <c r="EF163" s="1"/>
      <c r="EG163" s="1"/>
      <c r="EH163" s="1"/>
      <c r="EI163" s="1"/>
      <c r="EJ163" s="1"/>
      <c r="EK163" s="1"/>
      <c r="EL163" s="1"/>
      <c r="EM163" s="1"/>
      <c r="EN163" s="1"/>
      <c r="EO163" s="1"/>
      <c r="EP163" s="1"/>
      <c r="EQ163" s="1"/>
      <c r="ER163" s="1"/>
      <c r="ES163" s="1"/>
      <c r="ET163" s="1"/>
      <c r="EU163" s="1"/>
      <c r="EV163" s="1"/>
      <c r="EW163" s="1"/>
      <c r="EX163" s="1"/>
      <c r="EY163" s="1"/>
      <c r="EZ163" s="1"/>
      <c r="FA163" s="1"/>
      <c r="FB163" s="1"/>
      <c r="FC163" s="1"/>
      <c r="FD163" s="1"/>
      <c r="FE163" s="1"/>
      <c r="FF163" s="1"/>
      <c r="FG163" s="1"/>
      <c r="FH163" s="1"/>
      <c r="FI163" s="1"/>
      <c r="FJ163" s="1"/>
      <c r="FK163" s="1"/>
      <c r="FL163" s="1"/>
      <c r="FM163" s="1"/>
      <c r="FN163" s="1"/>
      <c r="FO163" s="1"/>
      <c r="FP163" s="1"/>
      <c r="FQ163" s="1"/>
      <c r="FR163" s="1"/>
      <c r="FS163" s="1"/>
      <c r="FT163" s="1"/>
      <c r="FU163" s="1"/>
      <c r="FV163" s="1"/>
      <c r="FW163" s="1"/>
      <c r="FX163" s="1"/>
      <c r="FY163" s="1"/>
      <c r="FZ163" s="1"/>
      <c r="GA163" s="1"/>
      <c r="GB163" s="1"/>
      <c r="GC163" s="1"/>
      <c r="GD163" s="1"/>
      <c r="GE163" s="1"/>
      <c r="GF163" s="1"/>
      <c r="GG163" s="1"/>
      <c r="GH163" s="1"/>
      <c r="GI163" s="1"/>
      <c r="GJ163" s="1"/>
      <c r="GK163" s="1"/>
      <c r="GL163" s="1"/>
      <c r="GM163" s="1"/>
      <c r="GN163" s="1"/>
      <c r="GO163" s="1"/>
      <c r="GP163" s="1"/>
      <c r="GQ163" s="1"/>
      <c r="GR163" s="1"/>
      <c r="GS163" s="1"/>
      <c r="GT163" s="1"/>
      <c r="GU163" s="1"/>
      <c r="GV163" s="1"/>
      <c r="GW163" s="1"/>
      <c r="GX163" s="1"/>
      <c r="GY163" s="1"/>
      <c r="GZ163" s="1"/>
      <c r="HA163" s="1"/>
      <c r="HB163" s="1"/>
      <c r="HC163" s="1"/>
      <c r="HD163" s="1"/>
      <c r="HE163" s="1"/>
      <c r="HF163" s="1"/>
      <c r="HG163" s="1"/>
      <c r="HH163" s="1"/>
      <c r="HI163" s="1"/>
      <c r="HJ163" s="1"/>
      <c r="HK163" s="1"/>
      <c r="HL163" s="1"/>
      <c r="HM163" s="1"/>
      <c r="HN163" s="1"/>
      <c r="HO163" s="1"/>
      <c r="HP163" s="1"/>
      <c r="HQ163" s="1"/>
      <c r="HR163" s="1"/>
      <c r="HS163" s="1"/>
      <c r="HT163" s="1"/>
      <c r="HU163" s="1"/>
      <c r="HV163" s="1"/>
      <c r="HW163" s="1"/>
      <c r="HX163" s="1"/>
      <c r="HY163" s="1"/>
      <c r="HZ163" s="1"/>
      <c r="IA163" s="1"/>
      <c r="IB163" s="1"/>
      <c r="IC163" s="1"/>
      <c r="ID163" s="1"/>
      <c r="IE163" s="1"/>
      <c r="IF163" s="1"/>
      <c r="IG163" s="1"/>
      <c r="IH163" s="1"/>
      <c r="II163" s="1"/>
      <c r="IJ163" s="1"/>
      <c r="IK163" s="1"/>
      <c r="IL163" s="1"/>
      <c r="IM163" s="1"/>
      <c r="IN163" s="1"/>
      <c r="IO163" s="1"/>
      <c r="IP163" s="1"/>
      <c r="IQ163" s="1"/>
      <c r="IR163" s="1"/>
      <c r="IS163" s="1"/>
      <c r="IT163" s="1"/>
      <c r="IU163" s="1"/>
    </row>
    <row r="164" spans="1:255" s="377" customFormat="1" ht="13.15" customHeight="1">
      <c r="A164" s="1"/>
      <c r="B164" s="1"/>
      <c r="C164" s="1"/>
      <c r="D164" s="1"/>
      <c r="E164" s="271"/>
      <c r="F164" s="776"/>
      <c r="G164" s="776"/>
      <c r="H164" s="776"/>
      <c r="J164" s="59"/>
      <c r="K164" s="59"/>
      <c r="L164" s="59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  <c r="AA164" s="1"/>
      <c r="AB164" s="1"/>
      <c r="AC164" s="1"/>
      <c r="AD164" s="1"/>
      <c r="AE164" s="1"/>
      <c r="AF164" s="1"/>
      <c r="AG164" s="1"/>
      <c r="AH164" s="1"/>
      <c r="AI164" s="1"/>
      <c r="AJ164" s="1"/>
      <c r="AK164" s="1"/>
      <c r="AL164" s="1"/>
      <c r="AM164" s="1"/>
      <c r="AN164" s="1"/>
      <c r="AO164" s="1"/>
      <c r="AP164" s="1"/>
      <c r="AQ164" s="1"/>
      <c r="AR164" s="1"/>
      <c r="AS164" s="1"/>
      <c r="AT164" s="1"/>
      <c r="AU164" s="1"/>
      <c r="AV164" s="1"/>
      <c r="AW164" s="1"/>
      <c r="AX164" s="1"/>
      <c r="AY164" s="1"/>
      <c r="AZ164" s="1"/>
      <c r="BA164" s="1"/>
      <c r="BB164" s="1"/>
      <c r="BC164" s="1"/>
      <c r="BD164" s="1"/>
      <c r="BE164" s="1"/>
      <c r="BF164" s="1"/>
      <c r="BG164" s="1"/>
      <c r="BH164" s="1"/>
      <c r="BI164" s="1"/>
      <c r="BJ164" s="1"/>
      <c r="BK164" s="1"/>
      <c r="BL164" s="1"/>
      <c r="BM164" s="1"/>
      <c r="BN164" s="1"/>
      <c r="BO164" s="1"/>
      <c r="BP164" s="1"/>
      <c r="BQ164" s="1"/>
      <c r="BR164" s="1"/>
      <c r="BS164" s="1"/>
      <c r="BT164" s="1"/>
      <c r="BU164" s="1"/>
      <c r="BV164" s="1"/>
      <c r="BW164" s="1"/>
      <c r="BX164" s="1"/>
      <c r="BY164" s="1"/>
      <c r="BZ164" s="1"/>
      <c r="CA164" s="1"/>
      <c r="CB164" s="1"/>
      <c r="CC164" s="1"/>
      <c r="CD164" s="1"/>
      <c r="CE164" s="1"/>
      <c r="CF164" s="1"/>
      <c r="CG164" s="1"/>
      <c r="CH164" s="1"/>
      <c r="CI164" s="1"/>
      <c r="CJ164" s="1"/>
      <c r="CK164" s="1"/>
      <c r="CL164" s="1"/>
      <c r="CM164" s="1"/>
      <c r="CN164" s="1"/>
      <c r="CO164" s="1"/>
      <c r="CP164" s="1"/>
      <c r="CQ164" s="1"/>
      <c r="CR164" s="1"/>
      <c r="CS164" s="1"/>
      <c r="CT164" s="1"/>
      <c r="CU164" s="1"/>
      <c r="CV164" s="1"/>
      <c r="CW164" s="1"/>
      <c r="CX164" s="1"/>
      <c r="CY164" s="1"/>
      <c r="CZ164" s="1"/>
      <c r="DA164" s="1"/>
      <c r="DB164" s="1"/>
      <c r="DC164" s="1"/>
      <c r="DD164" s="1"/>
      <c r="DE164" s="1"/>
      <c r="DF164" s="1"/>
      <c r="DG164" s="1"/>
      <c r="DH164" s="1"/>
      <c r="DI164" s="1"/>
      <c r="DJ164" s="1"/>
      <c r="DK164" s="1"/>
      <c r="DL164" s="1"/>
      <c r="DM164" s="1"/>
      <c r="DN164" s="1"/>
      <c r="DO164" s="1"/>
      <c r="DP164" s="1"/>
      <c r="DQ164" s="1"/>
      <c r="DR164" s="1"/>
      <c r="DS164" s="1"/>
      <c r="DT164" s="1"/>
      <c r="DU164" s="1"/>
      <c r="DV164" s="1"/>
      <c r="DW164" s="1"/>
      <c r="DX164" s="1"/>
      <c r="DY164" s="1"/>
      <c r="DZ164" s="1"/>
      <c r="EA164" s="1"/>
      <c r="EB164" s="1"/>
      <c r="EC164" s="1"/>
      <c r="ED164" s="1"/>
      <c r="EE164" s="1"/>
      <c r="EF164" s="1"/>
      <c r="EG164" s="1"/>
      <c r="EH164" s="1"/>
      <c r="EI164" s="1"/>
      <c r="EJ164" s="1"/>
      <c r="EK164" s="1"/>
      <c r="EL164" s="1"/>
      <c r="EM164" s="1"/>
      <c r="EN164" s="1"/>
      <c r="EO164" s="1"/>
      <c r="EP164" s="1"/>
      <c r="EQ164" s="1"/>
      <c r="ER164" s="1"/>
      <c r="ES164" s="1"/>
      <c r="ET164" s="1"/>
      <c r="EU164" s="1"/>
      <c r="EV164" s="1"/>
      <c r="EW164" s="1"/>
      <c r="EX164" s="1"/>
      <c r="EY164" s="1"/>
      <c r="EZ164" s="1"/>
      <c r="FA164" s="1"/>
      <c r="FB164" s="1"/>
      <c r="FC164" s="1"/>
      <c r="FD164" s="1"/>
      <c r="FE164" s="1"/>
      <c r="FF164" s="1"/>
      <c r="FG164" s="1"/>
      <c r="FH164" s="1"/>
      <c r="FI164" s="1"/>
      <c r="FJ164" s="1"/>
      <c r="FK164" s="1"/>
      <c r="FL164" s="1"/>
      <c r="FM164" s="1"/>
      <c r="FN164" s="1"/>
      <c r="FO164" s="1"/>
      <c r="FP164" s="1"/>
      <c r="FQ164" s="1"/>
      <c r="FR164" s="1"/>
      <c r="FS164" s="1"/>
      <c r="FT164" s="1"/>
      <c r="FU164" s="1"/>
      <c r="FV164" s="1"/>
      <c r="FW164" s="1"/>
      <c r="FX164" s="1"/>
      <c r="FY164" s="1"/>
      <c r="FZ164" s="1"/>
      <c r="GA164" s="1"/>
      <c r="GB164" s="1"/>
      <c r="GC164" s="1"/>
      <c r="GD164" s="1"/>
      <c r="GE164" s="1"/>
      <c r="GF164" s="1"/>
      <c r="GG164" s="1"/>
      <c r="GH164" s="1"/>
      <c r="GI164" s="1"/>
      <c r="GJ164" s="1"/>
      <c r="GK164" s="1"/>
      <c r="GL164" s="1"/>
      <c r="GM164" s="1"/>
      <c r="GN164" s="1"/>
      <c r="GO164" s="1"/>
      <c r="GP164" s="1"/>
      <c r="GQ164" s="1"/>
      <c r="GR164" s="1"/>
      <c r="GS164" s="1"/>
      <c r="GT164" s="1"/>
      <c r="GU164" s="1"/>
      <c r="GV164" s="1"/>
      <c r="GW164" s="1"/>
      <c r="GX164" s="1"/>
      <c r="GY164" s="1"/>
      <c r="GZ164" s="1"/>
      <c r="HA164" s="1"/>
      <c r="HB164" s="1"/>
      <c r="HC164" s="1"/>
      <c r="HD164" s="1"/>
      <c r="HE164" s="1"/>
      <c r="HF164" s="1"/>
      <c r="HG164" s="1"/>
      <c r="HH164" s="1"/>
      <c r="HI164" s="1"/>
      <c r="HJ164" s="1"/>
      <c r="HK164" s="1"/>
      <c r="HL164" s="1"/>
      <c r="HM164" s="1"/>
      <c r="HN164" s="1"/>
      <c r="HO164" s="1"/>
      <c r="HP164" s="1"/>
      <c r="HQ164" s="1"/>
      <c r="HR164" s="1"/>
      <c r="HS164" s="1"/>
      <c r="HT164" s="1"/>
      <c r="HU164" s="1"/>
      <c r="HV164" s="1"/>
      <c r="HW164" s="1"/>
      <c r="HX164" s="1"/>
      <c r="HY164" s="1"/>
      <c r="HZ164" s="1"/>
      <c r="IA164" s="1"/>
      <c r="IB164" s="1"/>
      <c r="IC164" s="1"/>
      <c r="ID164" s="1"/>
      <c r="IE164" s="1"/>
      <c r="IF164" s="1"/>
      <c r="IG164" s="1"/>
      <c r="IH164" s="1"/>
      <c r="II164" s="1"/>
      <c r="IJ164" s="1"/>
      <c r="IK164" s="1"/>
      <c r="IL164" s="1"/>
      <c r="IM164" s="1"/>
      <c r="IN164" s="1"/>
      <c r="IO164" s="1"/>
      <c r="IP164" s="1"/>
      <c r="IQ164" s="1"/>
      <c r="IR164" s="1"/>
      <c r="IS164" s="1"/>
      <c r="IT164" s="1"/>
      <c r="IU164" s="1"/>
    </row>
    <row r="165" spans="1:255" s="377" customFormat="1" ht="13.15" customHeight="1">
      <c r="A165" s="1"/>
      <c r="B165" s="1"/>
      <c r="C165" s="1"/>
      <c r="D165" s="1"/>
      <c r="E165" s="271"/>
      <c r="F165" s="776"/>
      <c r="G165" s="776"/>
      <c r="H165" s="776"/>
      <c r="J165" s="59"/>
      <c r="K165" s="59"/>
      <c r="L165" s="59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  <c r="AA165" s="1"/>
      <c r="AB165" s="1"/>
      <c r="AC165" s="1"/>
      <c r="AD165" s="1"/>
      <c r="AE165" s="1"/>
      <c r="AF165" s="1"/>
      <c r="AG165" s="1"/>
      <c r="AH165" s="1"/>
      <c r="AI165" s="1"/>
      <c r="AJ165" s="1"/>
      <c r="AK165" s="1"/>
      <c r="AL165" s="1"/>
      <c r="AM165" s="1"/>
      <c r="AN165" s="1"/>
      <c r="AO165" s="1"/>
      <c r="AP165" s="1"/>
      <c r="AQ165" s="1"/>
      <c r="AR165" s="1"/>
      <c r="AS165" s="1"/>
      <c r="AT165" s="1"/>
      <c r="AU165" s="1"/>
      <c r="AV165" s="1"/>
      <c r="AW165" s="1"/>
      <c r="AX165" s="1"/>
      <c r="AY165" s="1"/>
      <c r="AZ165" s="1"/>
      <c r="BA165" s="1"/>
      <c r="BB165" s="1"/>
      <c r="BC165" s="1"/>
      <c r="BD165" s="1"/>
      <c r="BE165" s="1"/>
      <c r="BF165" s="1"/>
      <c r="BG165" s="1"/>
      <c r="BH165" s="1"/>
      <c r="BI165" s="1"/>
      <c r="BJ165" s="1"/>
      <c r="BK165" s="1"/>
      <c r="BL165" s="1"/>
      <c r="BM165" s="1"/>
      <c r="BN165" s="1"/>
      <c r="BO165" s="1"/>
      <c r="BP165" s="1"/>
      <c r="BQ165" s="1"/>
      <c r="BR165" s="1"/>
      <c r="BS165" s="1"/>
      <c r="BT165" s="1"/>
      <c r="BU165" s="1"/>
      <c r="BV165" s="1"/>
      <c r="BW165" s="1"/>
      <c r="BX165" s="1"/>
      <c r="BY165" s="1"/>
      <c r="BZ165" s="1"/>
      <c r="CA165" s="1"/>
      <c r="CB165" s="1"/>
      <c r="CC165" s="1"/>
      <c r="CD165" s="1"/>
      <c r="CE165" s="1"/>
      <c r="CF165" s="1"/>
      <c r="CG165" s="1"/>
      <c r="CH165" s="1"/>
      <c r="CI165" s="1"/>
      <c r="CJ165" s="1"/>
      <c r="CK165" s="1"/>
      <c r="CL165" s="1"/>
      <c r="CM165" s="1"/>
      <c r="CN165" s="1"/>
      <c r="CO165" s="1"/>
      <c r="CP165" s="1"/>
      <c r="CQ165" s="1"/>
      <c r="CR165" s="1"/>
      <c r="CS165" s="1"/>
      <c r="CT165" s="1"/>
      <c r="CU165" s="1"/>
      <c r="CV165" s="1"/>
      <c r="CW165" s="1"/>
      <c r="CX165" s="1"/>
      <c r="CY165" s="1"/>
      <c r="CZ165" s="1"/>
      <c r="DA165" s="1"/>
      <c r="DB165" s="1"/>
      <c r="DC165" s="1"/>
      <c r="DD165" s="1"/>
      <c r="DE165" s="1"/>
      <c r="DF165" s="1"/>
      <c r="DG165" s="1"/>
      <c r="DH165" s="1"/>
      <c r="DI165" s="1"/>
      <c r="DJ165" s="1"/>
      <c r="DK165" s="1"/>
      <c r="DL165" s="1"/>
      <c r="DM165" s="1"/>
      <c r="DN165" s="1"/>
      <c r="DO165" s="1"/>
      <c r="DP165" s="1"/>
      <c r="DQ165" s="1"/>
      <c r="DR165" s="1"/>
      <c r="DS165" s="1"/>
      <c r="DT165" s="1"/>
      <c r="DU165" s="1"/>
      <c r="DV165" s="1"/>
      <c r="DW165" s="1"/>
      <c r="DX165" s="1"/>
      <c r="DY165" s="1"/>
      <c r="DZ165" s="1"/>
      <c r="EA165" s="1"/>
      <c r="EB165" s="1"/>
      <c r="EC165" s="1"/>
      <c r="ED165" s="1"/>
      <c r="EE165" s="1"/>
      <c r="EF165" s="1"/>
      <c r="EG165" s="1"/>
      <c r="EH165" s="1"/>
      <c r="EI165" s="1"/>
      <c r="EJ165" s="1"/>
      <c r="EK165" s="1"/>
      <c r="EL165" s="1"/>
      <c r="EM165" s="1"/>
      <c r="EN165" s="1"/>
      <c r="EO165" s="1"/>
      <c r="EP165" s="1"/>
      <c r="EQ165" s="1"/>
      <c r="ER165" s="1"/>
      <c r="ES165" s="1"/>
      <c r="ET165" s="1"/>
      <c r="EU165" s="1"/>
      <c r="EV165" s="1"/>
      <c r="EW165" s="1"/>
      <c r="EX165" s="1"/>
      <c r="EY165" s="1"/>
      <c r="EZ165" s="1"/>
      <c r="FA165" s="1"/>
      <c r="FB165" s="1"/>
      <c r="FC165" s="1"/>
      <c r="FD165" s="1"/>
      <c r="FE165" s="1"/>
      <c r="FF165" s="1"/>
      <c r="FG165" s="1"/>
      <c r="FH165" s="1"/>
      <c r="FI165" s="1"/>
      <c r="FJ165" s="1"/>
      <c r="FK165" s="1"/>
      <c r="FL165" s="1"/>
      <c r="FM165" s="1"/>
      <c r="FN165" s="1"/>
      <c r="FO165" s="1"/>
      <c r="FP165" s="1"/>
      <c r="FQ165" s="1"/>
      <c r="FR165" s="1"/>
      <c r="FS165" s="1"/>
      <c r="FT165" s="1"/>
      <c r="FU165" s="1"/>
      <c r="FV165" s="1"/>
      <c r="FW165" s="1"/>
      <c r="FX165" s="1"/>
      <c r="FY165" s="1"/>
      <c r="FZ165" s="1"/>
      <c r="GA165" s="1"/>
      <c r="GB165" s="1"/>
      <c r="GC165" s="1"/>
      <c r="GD165" s="1"/>
      <c r="GE165" s="1"/>
      <c r="GF165" s="1"/>
      <c r="GG165" s="1"/>
      <c r="GH165" s="1"/>
      <c r="GI165" s="1"/>
      <c r="GJ165" s="1"/>
      <c r="GK165" s="1"/>
      <c r="GL165" s="1"/>
      <c r="GM165" s="1"/>
      <c r="GN165" s="1"/>
      <c r="GO165" s="1"/>
      <c r="GP165" s="1"/>
      <c r="GQ165" s="1"/>
      <c r="GR165" s="1"/>
      <c r="GS165" s="1"/>
      <c r="GT165" s="1"/>
      <c r="GU165" s="1"/>
      <c r="GV165" s="1"/>
      <c r="GW165" s="1"/>
      <c r="GX165" s="1"/>
      <c r="GY165" s="1"/>
      <c r="GZ165" s="1"/>
      <c r="HA165" s="1"/>
      <c r="HB165" s="1"/>
      <c r="HC165" s="1"/>
      <c r="HD165" s="1"/>
      <c r="HE165" s="1"/>
      <c r="HF165" s="1"/>
      <c r="HG165" s="1"/>
      <c r="HH165" s="1"/>
      <c r="HI165" s="1"/>
      <c r="HJ165" s="1"/>
      <c r="HK165" s="1"/>
      <c r="HL165" s="1"/>
      <c r="HM165" s="1"/>
      <c r="HN165" s="1"/>
      <c r="HO165" s="1"/>
      <c r="HP165" s="1"/>
      <c r="HQ165" s="1"/>
      <c r="HR165" s="1"/>
      <c r="HS165" s="1"/>
      <c r="HT165" s="1"/>
      <c r="HU165" s="1"/>
      <c r="HV165" s="1"/>
      <c r="HW165" s="1"/>
      <c r="HX165" s="1"/>
      <c r="HY165" s="1"/>
      <c r="HZ165" s="1"/>
      <c r="IA165" s="1"/>
      <c r="IB165" s="1"/>
      <c r="IC165" s="1"/>
      <c r="ID165" s="1"/>
      <c r="IE165" s="1"/>
      <c r="IF165" s="1"/>
      <c r="IG165" s="1"/>
      <c r="IH165" s="1"/>
      <c r="II165" s="1"/>
      <c r="IJ165" s="1"/>
      <c r="IK165" s="1"/>
      <c r="IL165" s="1"/>
      <c r="IM165" s="1"/>
      <c r="IN165" s="1"/>
      <c r="IO165" s="1"/>
      <c r="IP165" s="1"/>
      <c r="IQ165" s="1"/>
      <c r="IR165" s="1"/>
      <c r="IS165" s="1"/>
      <c r="IT165" s="1"/>
      <c r="IU165" s="1"/>
    </row>
    <row r="166" spans="1:255" s="377" customFormat="1" ht="13.15" customHeight="1">
      <c r="A166" s="1"/>
      <c r="B166" s="1"/>
      <c r="C166" s="1"/>
      <c r="D166" s="1"/>
      <c r="E166" s="271"/>
      <c r="F166" s="776"/>
      <c r="G166" s="776"/>
      <c r="H166" s="776"/>
      <c r="J166" s="59"/>
      <c r="K166" s="59"/>
      <c r="L166" s="59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  <c r="AA166" s="1"/>
      <c r="AB166" s="1"/>
      <c r="AC166" s="1"/>
      <c r="AD166" s="1"/>
      <c r="AE166" s="1"/>
      <c r="AF166" s="1"/>
      <c r="AG166" s="1"/>
      <c r="AH166" s="1"/>
      <c r="AI166" s="1"/>
      <c r="AJ166" s="1"/>
      <c r="AK166" s="1"/>
      <c r="AL166" s="1"/>
      <c r="AM166" s="1"/>
      <c r="AN166" s="1"/>
      <c r="AO166" s="1"/>
      <c r="AP166" s="1"/>
      <c r="AQ166" s="1"/>
      <c r="AR166" s="1"/>
      <c r="AS166" s="1"/>
      <c r="AT166" s="1"/>
      <c r="AU166" s="1"/>
      <c r="AV166" s="1"/>
      <c r="AW166" s="1"/>
      <c r="AX166" s="1"/>
      <c r="AY166" s="1"/>
      <c r="AZ166" s="1"/>
      <c r="BA166" s="1"/>
      <c r="BB166" s="1"/>
      <c r="BC166" s="1"/>
      <c r="BD166" s="1"/>
      <c r="BE166" s="1"/>
      <c r="BF166" s="1"/>
      <c r="BG166" s="1"/>
      <c r="BH166" s="1"/>
      <c r="BI166" s="1"/>
      <c r="BJ166" s="1"/>
      <c r="BK166" s="1"/>
      <c r="BL166" s="1"/>
      <c r="BM166" s="1"/>
      <c r="BN166" s="1"/>
      <c r="BO166" s="1"/>
      <c r="BP166" s="1"/>
      <c r="BQ166" s="1"/>
      <c r="BR166" s="1"/>
      <c r="BS166" s="1"/>
      <c r="BT166" s="1"/>
      <c r="BU166" s="1"/>
      <c r="BV166" s="1"/>
      <c r="BW166" s="1"/>
      <c r="BX166" s="1"/>
      <c r="BY166" s="1"/>
      <c r="BZ166" s="1"/>
      <c r="CA166" s="1"/>
      <c r="CB166" s="1"/>
      <c r="CC166" s="1"/>
      <c r="CD166" s="1"/>
      <c r="CE166" s="1"/>
      <c r="CF166" s="1"/>
      <c r="CG166" s="1"/>
      <c r="CH166" s="1"/>
      <c r="CI166" s="1"/>
      <c r="CJ166" s="1"/>
      <c r="CK166" s="1"/>
      <c r="CL166" s="1"/>
      <c r="CM166" s="1"/>
      <c r="CN166" s="1"/>
      <c r="CO166" s="1"/>
      <c r="CP166" s="1"/>
      <c r="CQ166" s="1"/>
      <c r="CR166" s="1"/>
      <c r="CS166" s="1"/>
      <c r="CT166" s="1"/>
      <c r="CU166" s="1"/>
      <c r="CV166" s="1"/>
      <c r="CW166" s="1"/>
      <c r="CX166" s="1"/>
      <c r="CY166" s="1"/>
      <c r="CZ166" s="1"/>
      <c r="DA166" s="1"/>
      <c r="DB166" s="1"/>
      <c r="DC166" s="1"/>
      <c r="DD166" s="1"/>
      <c r="DE166" s="1"/>
      <c r="DF166" s="1"/>
      <c r="DG166" s="1"/>
      <c r="DH166" s="1"/>
      <c r="DI166" s="1"/>
      <c r="DJ166" s="1"/>
      <c r="DK166" s="1"/>
      <c r="DL166" s="1"/>
      <c r="DM166" s="1"/>
      <c r="DN166" s="1"/>
      <c r="DO166" s="1"/>
      <c r="DP166" s="1"/>
      <c r="DQ166" s="1"/>
      <c r="DR166" s="1"/>
      <c r="DS166" s="1"/>
      <c r="DT166" s="1"/>
      <c r="DU166" s="1"/>
      <c r="DV166" s="1"/>
      <c r="DW166" s="1"/>
      <c r="DX166" s="1"/>
      <c r="DY166" s="1"/>
      <c r="DZ166" s="1"/>
      <c r="EA166" s="1"/>
      <c r="EB166" s="1"/>
      <c r="EC166" s="1"/>
      <c r="ED166" s="1"/>
      <c r="EE166" s="1"/>
      <c r="EF166" s="1"/>
      <c r="EG166" s="1"/>
      <c r="EH166" s="1"/>
      <c r="EI166" s="1"/>
      <c r="EJ166" s="1"/>
      <c r="EK166" s="1"/>
      <c r="EL166" s="1"/>
      <c r="EM166" s="1"/>
      <c r="EN166" s="1"/>
      <c r="EO166" s="1"/>
      <c r="EP166" s="1"/>
      <c r="EQ166" s="1"/>
      <c r="ER166" s="1"/>
      <c r="ES166" s="1"/>
      <c r="ET166" s="1"/>
      <c r="EU166" s="1"/>
      <c r="EV166" s="1"/>
      <c r="EW166" s="1"/>
      <c r="EX166" s="1"/>
      <c r="EY166" s="1"/>
      <c r="EZ166" s="1"/>
      <c r="FA166" s="1"/>
      <c r="FB166" s="1"/>
      <c r="FC166" s="1"/>
      <c r="FD166" s="1"/>
      <c r="FE166" s="1"/>
      <c r="FF166" s="1"/>
      <c r="FG166" s="1"/>
      <c r="FH166" s="1"/>
      <c r="FI166" s="1"/>
      <c r="FJ166" s="1"/>
      <c r="FK166" s="1"/>
      <c r="FL166" s="1"/>
      <c r="FM166" s="1"/>
      <c r="FN166" s="1"/>
      <c r="FO166" s="1"/>
      <c r="FP166" s="1"/>
      <c r="FQ166" s="1"/>
      <c r="FR166" s="1"/>
      <c r="FS166" s="1"/>
      <c r="FT166" s="1"/>
      <c r="FU166" s="1"/>
      <c r="FV166" s="1"/>
      <c r="FW166" s="1"/>
      <c r="FX166" s="1"/>
      <c r="FY166" s="1"/>
      <c r="FZ166" s="1"/>
      <c r="GA166" s="1"/>
      <c r="GB166" s="1"/>
      <c r="GC166" s="1"/>
      <c r="GD166" s="1"/>
      <c r="GE166" s="1"/>
      <c r="GF166" s="1"/>
      <c r="GG166" s="1"/>
      <c r="GH166" s="1"/>
      <c r="GI166" s="1"/>
      <c r="GJ166" s="1"/>
      <c r="GK166" s="1"/>
      <c r="GL166" s="1"/>
      <c r="GM166" s="1"/>
      <c r="GN166" s="1"/>
      <c r="GO166" s="1"/>
      <c r="GP166" s="1"/>
      <c r="GQ166" s="1"/>
      <c r="GR166" s="1"/>
      <c r="GS166" s="1"/>
      <c r="GT166" s="1"/>
      <c r="GU166" s="1"/>
      <c r="GV166" s="1"/>
      <c r="GW166" s="1"/>
      <c r="GX166" s="1"/>
      <c r="GY166" s="1"/>
      <c r="GZ166" s="1"/>
      <c r="HA166" s="1"/>
      <c r="HB166" s="1"/>
      <c r="HC166" s="1"/>
      <c r="HD166" s="1"/>
      <c r="HE166" s="1"/>
      <c r="HF166" s="1"/>
      <c r="HG166" s="1"/>
      <c r="HH166" s="1"/>
      <c r="HI166" s="1"/>
      <c r="HJ166" s="1"/>
      <c r="HK166" s="1"/>
      <c r="HL166" s="1"/>
      <c r="HM166" s="1"/>
      <c r="HN166" s="1"/>
      <c r="HO166" s="1"/>
      <c r="HP166" s="1"/>
      <c r="HQ166" s="1"/>
      <c r="HR166" s="1"/>
      <c r="HS166" s="1"/>
      <c r="HT166" s="1"/>
      <c r="HU166" s="1"/>
      <c r="HV166" s="1"/>
      <c r="HW166" s="1"/>
      <c r="HX166" s="1"/>
      <c r="HY166" s="1"/>
      <c r="HZ166" s="1"/>
      <c r="IA166" s="1"/>
      <c r="IB166" s="1"/>
      <c r="IC166" s="1"/>
      <c r="ID166" s="1"/>
      <c r="IE166" s="1"/>
      <c r="IF166" s="1"/>
      <c r="IG166" s="1"/>
      <c r="IH166" s="1"/>
      <c r="II166" s="1"/>
      <c r="IJ166" s="1"/>
      <c r="IK166" s="1"/>
      <c r="IL166" s="1"/>
      <c r="IM166" s="1"/>
      <c r="IN166" s="1"/>
      <c r="IO166" s="1"/>
      <c r="IP166" s="1"/>
      <c r="IQ166" s="1"/>
      <c r="IR166" s="1"/>
      <c r="IS166" s="1"/>
      <c r="IT166" s="1"/>
      <c r="IU166" s="1"/>
    </row>
    <row r="167" spans="1:255" s="377" customFormat="1" ht="13.15" customHeight="1">
      <c r="A167" s="1"/>
      <c r="B167" s="1"/>
      <c r="C167" s="1"/>
      <c r="D167" s="1"/>
      <c r="E167" s="271"/>
      <c r="F167" s="776"/>
      <c r="G167" s="776"/>
      <c r="H167" s="776"/>
      <c r="J167" s="59"/>
      <c r="K167" s="59"/>
      <c r="L167" s="59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  <c r="AA167" s="1"/>
      <c r="AB167" s="1"/>
      <c r="AC167" s="1"/>
      <c r="AD167" s="1"/>
      <c r="AE167" s="1"/>
      <c r="AF167" s="1"/>
      <c r="AG167" s="1"/>
      <c r="AH167" s="1"/>
      <c r="AI167" s="1"/>
      <c r="AJ167" s="1"/>
      <c r="AK167" s="1"/>
      <c r="AL167" s="1"/>
      <c r="AM167" s="1"/>
      <c r="AN167" s="1"/>
      <c r="AO167" s="1"/>
      <c r="AP167" s="1"/>
      <c r="AQ167" s="1"/>
      <c r="AR167" s="1"/>
      <c r="AS167" s="1"/>
      <c r="AT167" s="1"/>
      <c r="AU167" s="1"/>
      <c r="AV167" s="1"/>
      <c r="AW167" s="1"/>
      <c r="AX167" s="1"/>
      <c r="AY167" s="1"/>
      <c r="AZ167" s="1"/>
      <c r="BA167" s="1"/>
      <c r="BB167" s="1"/>
      <c r="BC167" s="1"/>
      <c r="BD167" s="1"/>
      <c r="BE167" s="1"/>
      <c r="BF167" s="1"/>
      <c r="BG167" s="1"/>
      <c r="BH167" s="1"/>
      <c r="BI167" s="1"/>
      <c r="BJ167" s="1"/>
      <c r="BK167" s="1"/>
      <c r="BL167" s="1"/>
      <c r="BM167" s="1"/>
      <c r="BN167" s="1"/>
      <c r="BO167" s="1"/>
      <c r="BP167" s="1"/>
      <c r="BQ167" s="1"/>
      <c r="BR167" s="1"/>
      <c r="BS167" s="1"/>
      <c r="BT167" s="1"/>
      <c r="BU167" s="1"/>
      <c r="BV167" s="1"/>
      <c r="BW167" s="1"/>
      <c r="BX167" s="1"/>
      <c r="BY167" s="1"/>
      <c r="BZ167" s="1"/>
      <c r="CA167" s="1"/>
      <c r="CB167" s="1"/>
      <c r="CC167" s="1"/>
      <c r="CD167" s="1"/>
      <c r="CE167" s="1"/>
      <c r="CF167" s="1"/>
      <c r="CG167" s="1"/>
      <c r="CH167" s="1"/>
      <c r="CI167" s="1"/>
      <c r="CJ167" s="1"/>
      <c r="CK167" s="1"/>
      <c r="CL167" s="1"/>
      <c r="CM167" s="1"/>
      <c r="CN167" s="1"/>
      <c r="CO167" s="1"/>
      <c r="CP167" s="1"/>
      <c r="CQ167" s="1"/>
      <c r="CR167" s="1"/>
      <c r="CS167" s="1"/>
      <c r="CT167" s="1"/>
      <c r="CU167" s="1"/>
      <c r="CV167" s="1"/>
      <c r="CW167" s="1"/>
      <c r="CX167" s="1"/>
      <c r="CY167" s="1"/>
      <c r="CZ167" s="1"/>
      <c r="DA167" s="1"/>
      <c r="DB167" s="1"/>
      <c r="DC167" s="1"/>
      <c r="DD167" s="1"/>
      <c r="DE167" s="1"/>
      <c r="DF167" s="1"/>
      <c r="DG167" s="1"/>
      <c r="DH167" s="1"/>
      <c r="DI167" s="1"/>
      <c r="DJ167" s="1"/>
      <c r="DK167" s="1"/>
      <c r="DL167" s="1"/>
      <c r="DM167" s="1"/>
      <c r="DN167" s="1"/>
      <c r="DO167" s="1"/>
      <c r="DP167" s="1"/>
      <c r="DQ167" s="1"/>
      <c r="DR167" s="1"/>
      <c r="DS167" s="1"/>
      <c r="DT167" s="1"/>
      <c r="DU167" s="1"/>
      <c r="DV167" s="1"/>
      <c r="DW167" s="1"/>
      <c r="DX167" s="1"/>
      <c r="DY167" s="1"/>
      <c r="DZ167" s="1"/>
      <c r="EA167" s="1"/>
      <c r="EB167" s="1"/>
      <c r="EC167" s="1"/>
      <c r="ED167" s="1"/>
      <c r="EE167" s="1"/>
      <c r="EF167" s="1"/>
      <c r="EG167" s="1"/>
      <c r="EH167" s="1"/>
      <c r="EI167" s="1"/>
      <c r="EJ167" s="1"/>
      <c r="EK167" s="1"/>
      <c r="EL167" s="1"/>
      <c r="EM167" s="1"/>
      <c r="EN167" s="1"/>
      <c r="EO167" s="1"/>
      <c r="EP167" s="1"/>
      <c r="EQ167" s="1"/>
      <c r="ER167" s="1"/>
      <c r="ES167" s="1"/>
      <c r="ET167" s="1"/>
      <c r="EU167" s="1"/>
      <c r="EV167" s="1"/>
      <c r="EW167" s="1"/>
      <c r="EX167" s="1"/>
      <c r="EY167" s="1"/>
      <c r="EZ167" s="1"/>
      <c r="FA167" s="1"/>
      <c r="FB167" s="1"/>
      <c r="FC167" s="1"/>
      <c r="FD167" s="1"/>
      <c r="FE167" s="1"/>
      <c r="FF167" s="1"/>
      <c r="FG167" s="1"/>
      <c r="FH167" s="1"/>
      <c r="FI167" s="1"/>
      <c r="FJ167" s="1"/>
      <c r="FK167" s="1"/>
      <c r="FL167" s="1"/>
      <c r="FM167" s="1"/>
      <c r="FN167" s="1"/>
      <c r="FO167" s="1"/>
      <c r="FP167" s="1"/>
      <c r="FQ167" s="1"/>
      <c r="FR167" s="1"/>
      <c r="FS167" s="1"/>
      <c r="FT167" s="1"/>
      <c r="FU167" s="1"/>
      <c r="FV167" s="1"/>
      <c r="FW167" s="1"/>
      <c r="FX167" s="1"/>
      <c r="FY167" s="1"/>
      <c r="FZ167" s="1"/>
      <c r="GA167" s="1"/>
      <c r="GB167" s="1"/>
      <c r="GC167" s="1"/>
      <c r="GD167" s="1"/>
      <c r="GE167" s="1"/>
      <c r="GF167" s="1"/>
      <c r="GG167" s="1"/>
      <c r="GH167" s="1"/>
      <c r="GI167" s="1"/>
      <c r="GJ167" s="1"/>
      <c r="GK167" s="1"/>
      <c r="GL167" s="1"/>
      <c r="GM167" s="1"/>
      <c r="GN167" s="1"/>
      <c r="GO167" s="1"/>
      <c r="GP167" s="1"/>
      <c r="GQ167" s="1"/>
      <c r="GR167" s="1"/>
      <c r="GS167" s="1"/>
      <c r="GT167" s="1"/>
      <c r="GU167" s="1"/>
      <c r="GV167" s="1"/>
      <c r="GW167" s="1"/>
      <c r="GX167" s="1"/>
      <c r="GY167" s="1"/>
      <c r="GZ167" s="1"/>
      <c r="HA167" s="1"/>
      <c r="HB167" s="1"/>
      <c r="HC167" s="1"/>
      <c r="HD167" s="1"/>
      <c r="HE167" s="1"/>
      <c r="HF167" s="1"/>
      <c r="HG167" s="1"/>
      <c r="HH167" s="1"/>
      <c r="HI167" s="1"/>
      <c r="HJ167" s="1"/>
      <c r="HK167" s="1"/>
      <c r="HL167" s="1"/>
      <c r="HM167" s="1"/>
      <c r="HN167" s="1"/>
      <c r="HO167" s="1"/>
      <c r="HP167" s="1"/>
      <c r="HQ167" s="1"/>
      <c r="HR167" s="1"/>
      <c r="HS167" s="1"/>
      <c r="HT167" s="1"/>
      <c r="HU167" s="1"/>
      <c r="HV167" s="1"/>
      <c r="HW167" s="1"/>
      <c r="HX167" s="1"/>
      <c r="HY167" s="1"/>
      <c r="HZ167" s="1"/>
      <c r="IA167" s="1"/>
      <c r="IB167" s="1"/>
      <c r="IC167" s="1"/>
      <c r="ID167" s="1"/>
      <c r="IE167" s="1"/>
      <c r="IF167" s="1"/>
      <c r="IG167" s="1"/>
      <c r="IH167" s="1"/>
      <c r="II167" s="1"/>
      <c r="IJ167" s="1"/>
      <c r="IK167" s="1"/>
      <c r="IL167" s="1"/>
      <c r="IM167" s="1"/>
      <c r="IN167" s="1"/>
      <c r="IO167" s="1"/>
      <c r="IP167" s="1"/>
      <c r="IQ167" s="1"/>
      <c r="IR167" s="1"/>
      <c r="IS167" s="1"/>
      <c r="IT167" s="1"/>
      <c r="IU167" s="1"/>
    </row>
    <row r="168" spans="1:255" s="377" customFormat="1" ht="13.15" customHeight="1">
      <c r="A168" s="1"/>
      <c r="B168" s="1"/>
      <c r="C168" s="1"/>
      <c r="D168" s="1"/>
      <c r="E168" s="271"/>
      <c r="F168" s="776"/>
      <c r="G168" s="776"/>
      <c r="H168" s="776"/>
      <c r="J168" s="59"/>
      <c r="K168" s="59"/>
      <c r="L168" s="59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  <c r="AA168" s="1"/>
      <c r="AB168" s="1"/>
      <c r="AC168" s="1"/>
      <c r="AD168" s="1"/>
      <c r="AE168" s="1"/>
      <c r="AF168" s="1"/>
      <c r="AG168" s="1"/>
      <c r="AH168" s="1"/>
      <c r="AI168" s="1"/>
      <c r="AJ168" s="1"/>
      <c r="AK168" s="1"/>
      <c r="AL168" s="1"/>
      <c r="AM168" s="1"/>
      <c r="AN168" s="1"/>
      <c r="AO168" s="1"/>
      <c r="AP168" s="1"/>
      <c r="AQ168" s="1"/>
      <c r="AR168" s="1"/>
      <c r="AS168" s="1"/>
      <c r="AT168" s="1"/>
      <c r="AU168" s="1"/>
      <c r="AV168" s="1"/>
      <c r="AW168" s="1"/>
      <c r="AX168" s="1"/>
      <c r="AY168" s="1"/>
      <c r="AZ168" s="1"/>
      <c r="BA168" s="1"/>
      <c r="BB168" s="1"/>
      <c r="BC168" s="1"/>
      <c r="BD168" s="1"/>
      <c r="BE168" s="1"/>
      <c r="BF168" s="1"/>
      <c r="BG168" s="1"/>
      <c r="BH168" s="1"/>
      <c r="BI168" s="1"/>
      <c r="BJ168" s="1"/>
      <c r="BK168" s="1"/>
      <c r="BL168" s="1"/>
      <c r="BM168" s="1"/>
      <c r="BN168" s="1"/>
      <c r="BO168" s="1"/>
      <c r="BP168" s="1"/>
      <c r="BQ168" s="1"/>
      <c r="BR168" s="1"/>
      <c r="BS168" s="1"/>
      <c r="BT168" s="1"/>
      <c r="BU168" s="1"/>
      <c r="BV168" s="1"/>
      <c r="BW168" s="1"/>
      <c r="BX168" s="1"/>
      <c r="BY168" s="1"/>
      <c r="BZ168" s="1"/>
      <c r="CA168" s="1"/>
      <c r="CB168" s="1"/>
      <c r="CC168" s="1"/>
      <c r="CD168" s="1"/>
      <c r="CE168" s="1"/>
      <c r="CF168" s="1"/>
      <c r="CG168" s="1"/>
      <c r="CH168" s="1"/>
      <c r="CI168" s="1"/>
      <c r="CJ168" s="1"/>
      <c r="CK168" s="1"/>
      <c r="CL168" s="1"/>
      <c r="CM168" s="1"/>
      <c r="CN168" s="1"/>
      <c r="CO168" s="1"/>
      <c r="CP168" s="1"/>
      <c r="CQ168" s="1"/>
      <c r="CR168" s="1"/>
      <c r="CS168" s="1"/>
      <c r="CT168" s="1"/>
      <c r="CU168" s="1"/>
      <c r="CV168" s="1"/>
      <c r="CW168" s="1"/>
      <c r="CX168" s="1"/>
      <c r="CY168" s="1"/>
      <c r="CZ168" s="1"/>
      <c r="DA168" s="1"/>
      <c r="DB168" s="1"/>
      <c r="DC168" s="1"/>
      <c r="DD168" s="1"/>
      <c r="DE168" s="1"/>
      <c r="DF168" s="1"/>
      <c r="DG168" s="1"/>
      <c r="DH168" s="1"/>
      <c r="DI168" s="1"/>
      <c r="DJ168" s="1"/>
      <c r="DK168" s="1"/>
      <c r="DL168" s="1"/>
      <c r="DM168" s="1"/>
      <c r="DN168" s="1"/>
      <c r="DO168" s="1"/>
      <c r="DP168" s="1"/>
      <c r="DQ168" s="1"/>
      <c r="DR168" s="1"/>
      <c r="DS168" s="1"/>
      <c r="DT168" s="1"/>
      <c r="DU168" s="1"/>
      <c r="DV168" s="1"/>
      <c r="DW168" s="1"/>
      <c r="DX168" s="1"/>
      <c r="DY168" s="1"/>
      <c r="DZ168" s="1"/>
      <c r="EA168" s="1"/>
      <c r="EB168" s="1"/>
      <c r="EC168" s="1"/>
      <c r="ED168" s="1"/>
      <c r="EE168" s="1"/>
      <c r="EF168" s="1"/>
      <c r="EG168" s="1"/>
      <c r="EH168" s="1"/>
      <c r="EI168" s="1"/>
      <c r="EJ168" s="1"/>
      <c r="EK168" s="1"/>
      <c r="EL168" s="1"/>
      <c r="EM168" s="1"/>
      <c r="EN168" s="1"/>
      <c r="EO168" s="1"/>
      <c r="EP168" s="1"/>
      <c r="EQ168" s="1"/>
      <c r="ER168" s="1"/>
      <c r="ES168" s="1"/>
      <c r="ET168" s="1"/>
      <c r="EU168" s="1"/>
      <c r="EV168" s="1"/>
      <c r="EW168" s="1"/>
      <c r="EX168" s="1"/>
      <c r="EY168" s="1"/>
      <c r="EZ168" s="1"/>
      <c r="FA168" s="1"/>
      <c r="FB168" s="1"/>
      <c r="FC168" s="1"/>
      <c r="FD168" s="1"/>
      <c r="FE168" s="1"/>
      <c r="FF168" s="1"/>
      <c r="FG168" s="1"/>
      <c r="FH168" s="1"/>
      <c r="FI168" s="1"/>
      <c r="FJ168" s="1"/>
      <c r="FK168" s="1"/>
      <c r="FL168" s="1"/>
      <c r="FM168" s="1"/>
      <c r="FN168" s="1"/>
      <c r="FO168" s="1"/>
      <c r="FP168" s="1"/>
      <c r="FQ168" s="1"/>
      <c r="FR168" s="1"/>
      <c r="FS168" s="1"/>
      <c r="FT168" s="1"/>
      <c r="FU168" s="1"/>
      <c r="FV168" s="1"/>
      <c r="FW168" s="1"/>
      <c r="FX168" s="1"/>
      <c r="FY168" s="1"/>
      <c r="FZ168" s="1"/>
      <c r="GA168" s="1"/>
      <c r="GB168" s="1"/>
      <c r="GC168" s="1"/>
      <c r="GD168" s="1"/>
      <c r="GE168" s="1"/>
      <c r="GF168" s="1"/>
      <c r="GG168" s="1"/>
      <c r="GH168" s="1"/>
      <c r="GI168" s="1"/>
      <c r="GJ168" s="1"/>
      <c r="GK168" s="1"/>
      <c r="GL168" s="1"/>
      <c r="GM168" s="1"/>
      <c r="GN168" s="1"/>
      <c r="GO168" s="1"/>
      <c r="GP168" s="1"/>
      <c r="GQ168" s="1"/>
      <c r="GR168" s="1"/>
      <c r="GS168" s="1"/>
      <c r="GT168" s="1"/>
      <c r="GU168" s="1"/>
      <c r="GV168" s="1"/>
      <c r="GW168" s="1"/>
      <c r="GX168" s="1"/>
      <c r="GY168" s="1"/>
      <c r="GZ168" s="1"/>
      <c r="HA168" s="1"/>
      <c r="HB168" s="1"/>
      <c r="HC168" s="1"/>
      <c r="HD168" s="1"/>
      <c r="HE168" s="1"/>
      <c r="HF168" s="1"/>
      <c r="HG168" s="1"/>
      <c r="HH168" s="1"/>
      <c r="HI168" s="1"/>
      <c r="HJ168" s="1"/>
      <c r="HK168" s="1"/>
      <c r="HL168" s="1"/>
      <c r="HM168" s="1"/>
      <c r="HN168" s="1"/>
      <c r="HO168" s="1"/>
      <c r="HP168" s="1"/>
      <c r="HQ168" s="1"/>
      <c r="HR168" s="1"/>
      <c r="HS168" s="1"/>
      <c r="HT168" s="1"/>
      <c r="HU168" s="1"/>
      <c r="HV168" s="1"/>
      <c r="HW168" s="1"/>
      <c r="HX168" s="1"/>
      <c r="HY168" s="1"/>
      <c r="HZ168" s="1"/>
      <c r="IA168" s="1"/>
      <c r="IB168" s="1"/>
      <c r="IC168" s="1"/>
      <c r="ID168" s="1"/>
      <c r="IE168" s="1"/>
      <c r="IF168" s="1"/>
      <c r="IG168" s="1"/>
      <c r="IH168" s="1"/>
      <c r="II168" s="1"/>
      <c r="IJ168" s="1"/>
      <c r="IK168" s="1"/>
      <c r="IL168" s="1"/>
      <c r="IM168" s="1"/>
      <c r="IN168" s="1"/>
      <c r="IO168" s="1"/>
      <c r="IP168" s="1"/>
      <c r="IQ168" s="1"/>
      <c r="IR168" s="1"/>
      <c r="IS168" s="1"/>
      <c r="IT168" s="1"/>
      <c r="IU168" s="1"/>
    </row>
    <row r="169" spans="1:255" s="377" customFormat="1" ht="13.15" customHeight="1">
      <c r="A169" s="1"/>
      <c r="B169" s="1"/>
      <c r="C169" s="1"/>
      <c r="D169" s="1"/>
      <c r="E169" s="271"/>
      <c r="F169" s="776"/>
      <c r="G169" s="776"/>
      <c r="H169" s="776"/>
      <c r="J169" s="59"/>
      <c r="K169" s="59"/>
      <c r="L169" s="59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  <c r="AA169" s="1"/>
      <c r="AB169" s="1"/>
      <c r="AC169" s="1"/>
      <c r="AD169" s="1"/>
      <c r="AE169" s="1"/>
      <c r="AF169" s="1"/>
      <c r="AG169" s="1"/>
      <c r="AH169" s="1"/>
      <c r="AI169" s="1"/>
      <c r="AJ169" s="1"/>
      <c r="AK169" s="1"/>
      <c r="AL169" s="1"/>
      <c r="AM169" s="1"/>
      <c r="AN169" s="1"/>
      <c r="AO169" s="1"/>
      <c r="AP169" s="1"/>
      <c r="AQ169" s="1"/>
      <c r="AR169" s="1"/>
      <c r="AS169" s="1"/>
      <c r="AT169" s="1"/>
      <c r="AU169" s="1"/>
      <c r="AV169" s="1"/>
      <c r="AW169" s="1"/>
      <c r="AX169" s="1"/>
      <c r="AY169" s="1"/>
      <c r="AZ169" s="1"/>
      <c r="BA169" s="1"/>
      <c r="BB169" s="1"/>
      <c r="BC169" s="1"/>
      <c r="BD169" s="1"/>
      <c r="BE169" s="1"/>
      <c r="BF169" s="1"/>
      <c r="BG169" s="1"/>
      <c r="BH169" s="1"/>
      <c r="BI169" s="1"/>
      <c r="BJ169" s="1"/>
      <c r="BK169" s="1"/>
      <c r="BL169" s="1"/>
      <c r="BM169" s="1"/>
      <c r="BN169" s="1"/>
      <c r="BO169" s="1"/>
      <c r="BP169" s="1"/>
      <c r="BQ169" s="1"/>
      <c r="BR169" s="1"/>
      <c r="BS169" s="1"/>
      <c r="BT169" s="1"/>
      <c r="BU169" s="1"/>
      <c r="BV169" s="1"/>
      <c r="BW169" s="1"/>
      <c r="BX169" s="1"/>
      <c r="BY169" s="1"/>
      <c r="BZ169" s="1"/>
      <c r="CA169" s="1"/>
      <c r="CB169" s="1"/>
      <c r="CC169" s="1"/>
      <c r="CD169" s="1"/>
      <c r="CE169" s="1"/>
      <c r="CF169" s="1"/>
      <c r="CG169" s="1"/>
      <c r="CH169" s="1"/>
      <c r="CI169" s="1"/>
      <c r="CJ169" s="1"/>
      <c r="CK169" s="1"/>
      <c r="CL169" s="1"/>
      <c r="CM169" s="1"/>
      <c r="CN169" s="1"/>
      <c r="CO169" s="1"/>
      <c r="CP169" s="1"/>
      <c r="CQ169" s="1"/>
      <c r="CR169" s="1"/>
      <c r="CS169" s="1"/>
      <c r="CT169" s="1"/>
      <c r="CU169" s="1"/>
      <c r="CV169" s="1"/>
      <c r="CW169" s="1"/>
      <c r="CX169" s="1"/>
      <c r="CY169" s="1"/>
      <c r="CZ169" s="1"/>
      <c r="DA169" s="1"/>
      <c r="DB169" s="1"/>
      <c r="DC169" s="1"/>
      <c r="DD169" s="1"/>
      <c r="DE169" s="1"/>
      <c r="DF169" s="1"/>
      <c r="DG169" s="1"/>
      <c r="DH169" s="1"/>
      <c r="DI169" s="1"/>
      <c r="DJ169" s="1"/>
      <c r="DK169" s="1"/>
      <c r="DL169" s="1"/>
      <c r="DM169" s="1"/>
      <c r="DN169" s="1"/>
      <c r="DO169" s="1"/>
      <c r="DP169" s="1"/>
      <c r="DQ169" s="1"/>
      <c r="DR169" s="1"/>
      <c r="DS169" s="1"/>
      <c r="DT169" s="1"/>
      <c r="DU169" s="1"/>
      <c r="DV169" s="1"/>
      <c r="DW169" s="1"/>
      <c r="DX169" s="1"/>
      <c r="DY169" s="1"/>
      <c r="DZ169" s="1"/>
      <c r="EA169" s="1"/>
      <c r="EB169" s="1"/>
      <c r="EC169" s="1"/>
      <c r="ED169" s="1"/>
      <c r="EE169" s="1"/>
      <c r="EF169" s="1"/>
      <c r="EG169" s="1"/>
      <c r="EH169" s="1"/>
      <c r="EI169" s="1"/>
      <c r="EJ169" s="1"/>
      <c r="EK169" s="1"/>
      <c r="EL169" s="1"/>
      <c r="EM169" s="1"/>
      <c r="EN169" s="1"/>
      <c r="EO169" s="1"/>
      <c r="EP169" s="1"/>
      <c r="EQ169" s="1"/>
      <c r="ER169" s="1"/>
      <c r="ES169" s="1"/>
      <c r="ET169" s="1"/>
      <c r="EU169" s="1"/>
      <c r="EV169" s="1"/>
      <c r="EW169" s="1"/>
      <c r="EX169" s="1"/>
      <c r="EY169" s="1"/>
      <c r="EZ169" s="1"/>
      <c r="FA169" s="1"/>
      <c r="FB169" s="1"/>
      <c r="FC169" s="1"/>
      <c r="FD169" s="1"/>
      <c r="FE169" s="1"/>
      <c r="FF169" s="1"/>
      <c r="FG169" s="1"/>
      <c r="FH169" s="1"/>
      <c r="FI169" s="1"/>
      <c r="FJ169" s="1"/>
      <c r="FK169" s="1"/>
      <c r="FL169" s="1"/>
      <c r="FM169" s="1"/>
      <c r="FN169" s="1"/>
      <c r="FO169" s="1"/>
      <c r="FP169" s="1"/>
      <c r="FQ169" s="1"/>
      <c r="FR169" s="1"/>
      <c r="FS169" s="1"/>
      <c r="FT169" s="1"/>
      <c r="FU169" s="1"/>
      <c r="FV169" s="1"/>
      <c r="FW169" s="1"/>
      <c r="FX169" s="1"/>
      <c r="FY169" s="1"/>
      <c r="FZ169" s="1"/>
      <c r="GA169" s="1"/>
      <c r="GB169" s="1"/>
      <c r="GC169" s="1"/>
      <c r="GD169" s="1"/>
      <c r="GE169" s="1"/>
      <c r="GF169" s="1"/>
      <c r="GG169" s="1"/>
      <c r="GH169" s="1"/>
      <c r="GI169" s="1"/>
      <c r="GJ169" s="1"/>
      <c r="GK169" s="1"/>
      <c r="GL169" s="1"/>
      <c r="GM169" s="1"/>
      <c r="GN169" s="1"/>
      <c r="GO169" s="1"/>
      <c r="GP169" s="1"/>
      <c r="GQ169" s="1"/>
      <c r="GR169" s="1"/>
      <c r="GS169" s="1"/>
      <c r="GT169" s="1"/>
      <c r="GU169" s="1"/>
      <c r="GV169" s="1"/>
      <c r="GW169" s="1"/>
      <c r="GX169" s="1"/>
      <c r="GY169" s="1"/>
      <c r="GZ169" s="1"/>
      <c r="HA169" s="1"/>
      <c r="HB169" s="1"/>
      <c r="HC169" s="1"/>
      <c r="HD169" s="1"/>
      <c r="HE169" s="1"/>
      <c r="HF169" s="1"/>
      <c r="HG169" s="1"/>
      <c r="HH169" s="1"/>
      <c r="HI169" s="1"/>
      <c r="HJ169" s="1"/>
      <c r="HK169" s="1"/>
      <c r="HL169" s="1"/>
      <c r="HM169" s="1"/>
      <c r="HN169" s="1"/>
      <c r="HO169" s="1"/>
      <c r="HP169" s="1"/>
      <c r="HQ169" s="1"/>
      <c r="HR169" s="1"/>
      <c r="HS169" s="1"/>
      <c r="HT169" s="1"/>
      <c r="HU169" s="1"/>
      <c r="HV169" s="1"/>
      <c r="HW169" s="1"/>
      <c r="HX169" s="1"/>
      <c r="HY169" s="1"/>
      <c r="HZ169" s="1"/>
      <c r="IA169" s="1"/>
      <c r="IB169" s="1"/>
      <c r="IC169" s="1"/>
      <c r="ID169" s="1"/>
      <c r="IE169" s="1"/>
      <c r="IF169" s="1"/>
      <c r="IG169" s="1"/>
      <c r="IH169" s="1"/>
      <c r="II169" s="1"/>
      <c r="IJ169" s="1"/>
      <c r="IK169" s="1"/>
      <c r="IL169" s="1"/>
      <c r="IM169" s="1"/>
      <c r="IN169" s="1"/>
      <c r="IO169" s="1"/>
      <c r="IP169" s="1"/>
      <c r="IQ169" s="1"/>
      <c r="IR169" s="1"/>
      <c r="IS169" s="1"/>
      <c r="IT169" s="1"/>
      <c r="IU169" s="1"/>
    </row>
    <row r="170" spans="1:255" s="377" customFormat="1" ht="13.15" customHeight="1">
      <c r="A170" s="1"/>
      <c r="B170" s="1"/>
      <c r="C170" s="1"/>
      <c r="D170" s="1"/>
      <c r="E170" s="271"/>
      <c r="F170" s="776"/>
      <c r="G170" s="776"/>
      <c r="H170" s="776"/>
      <c r="J170" s="59"/>
      <c r="K170" s="59"/>
      <c r="L170" s="59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  <c r="AA170" s="1"/>
      <c r="AB170" s="1"/>
      <c r="AC170" s="1"/>
      <c r="AD170" s="1"/>
      <c r="AE170" s="1"/>
      <c r="AF170" s="1"/>
      <c r="AG170" s="1"/>
      <c r="AH170" s="1"/>
      <c r="AI170" s="1"/>
      <c r="AJ170" s="1"/>
      <c r="AK170" s="1"/>
      <c r="AL170" s="1"/>
      <c r="AM170" s="1"/>
      <c r="AN170" s="1"/>
      <c r="AO170" s="1"/>
      <c r="AP170" s="1"/>
      <c r="AQ170" s="1"/>
      <c r="AR170" s="1"/>
      <c r="AS170" s="1"/>
      <c r="AT170" s="1"/>
      <c r="AU170" s="1"/>
      <c r="AV170" s="1"/>
      <c r="AW170" s="1"/>
      <c r="AX170" s="1"/>
      <c r="AY170" s="1"/>
      <c r="AZ170" s="1"/>
      <c r="BA170" s="1"/>
      <c r="BB170" s="1"/>
      <c r="BC170" s="1"/>
      <c r="BD170" s="1"/>
      <c r="BE170" s="1"/>
      <c r="BF170" s="1"/>
      <c r="BG170" s="1"/>
      <c r="BH170" s="1"/>
      <c r="BI170" s="1"/>
      <c r="BJ170" s="1"/>
      <c r="BK170" s="1"/>
      <c r="BL170" s="1"/>
      <c r="BM170" s="1"/>
      <c r="BN170" s="1"/>
      <c r="BO170" s="1"/>
      <c r="BP170" s="1"/>
      <c r="BQ170" s="1"/>
      <c r="BR170" s="1"/>
      <c r="BS170" s="1"/>
      <c r="BT170" s="1"/>
      <c r="BU170" s="1"/>
      <c r="BV170" s="1"/>
      <c r="BW170" s="1"/>
      <c r="BX170" s="1"/>
      <c r="BY170" s="1"/>
      <c r="BZ170" s="1"/>
      <c r="CA170" s="1"/>
      <c r="CB170" s="1"/>
      <c r="CC170" s="1"/>
      <c r="CD170" s="1"/>
      <c r="CE170" s="1"/>
      <c r="CF170" s="1"/>
      <c r="CG170" s="1"/>
      <c r="CH170" s="1"/>
      <c r="CI170" s="1"/>
      <c r="CJ170" s="1"/>
      <c r="CK170" s="1"/>
      <c r="CL170" s="1"/>
      <c r="CM170" s="1"/>
      <c r="CN170" s="1"/>
      <c r="CO170" s="1"/>
      <c r="CP170" s="1"/>
      <c r="CQ170" s="1"/>
      <c r="CR170" s="1"/>
      <c r="CS170" s="1"/>
      <c r="CT170" s="1"/>
      <c r="CU170" s="1"/>
      <c r="CV170" s="1"/>
      <c r="CW170" s="1"/>
      <c r="CX170" s="1"/>
      <c r="CY170" s="1"/>
      <c r="CZ170" s="1"/>
      <c r="DA170" s="1"/>
      <c r="DB170" s="1"/>
      <c r="DC170" s="1"/>
      <c r="DD170" s="1"/>
      <c r="DE170" s="1"/>
      <c r="DF170" s="1"/>
      <c r="DG170" s="1"/>
      <c r="DH170" s="1"/>
      <c r="DI170" s="1"/>
      <c r="DJ170" s="1"/>
      <c r="DK170" s="1"/>
      <c r="DL170" s="1"/>
      <c r="DM170" s="1"/>
      <c r="DN170" s="1"/>
      <c r="DO170" s="1"/>
      <c r="DP170" s="1"/>
      <c r="DQ170" s="1"/>
      <c r="DR170" s="1"/>
      <c r="DS170" s="1"/>
      <c r="DT170" s="1"/>
      <c r="DU170" s="1"/>
      <c r="DV170" s="1"/>
      <c r="DW170" s="1"/>
      <c r="DX170" s="1"/>
      <c r="DY170" s="1"/>
      <c r="DZ170" s="1"/>
      <c r="EA170" s="1"/>
      <c r="EB170" s="1"/>
      <c r="EC170" s="1"/>
      <c r="ED170" s="1"/>
      <c r="EE170" s="1"/>
      <c r="EF170" s="1"/>
      <c r="EG170" s="1"/>
      <c r="EH170" s="1"/>
      <c r="EI170" s="1"/>
      <c r="EJ170" s="1"/>
      <c r="EK170" s="1"/>
      <c r="EL170" s="1"/>
      <c r="EM170" s="1"/>
      <c r="EN170" s="1"/>
      <c r="EO170" s="1"/>
      <c r="EP170" s="1"/>
      <c r="EQ170" s="1"/>
      <c r="ER170" s="1"/>
      <c r="ES170" s="1"/>
      <c r="ET170" s="1"/>
      <c r="EU170" s="1"/>
      <c r="EV170" s="1"/>
      <c r="EW170" s="1"/>
      <c r="EX170" s="1"/>
      <c r="EY170" s="1"/>
      <c r="EZ170" s="1"/>
      <c r="FA170" s="1"/>
      <c r="FB170" s="1"/>
      <c r="FC170" s="1"/>
      <c r="FD170" s="1"/>
      <c r="FE170" s="1"/>
      <c r="FF170" s="1"/>
      <c r="FG170" s="1"/>
      <c r="FH170" s="1"/>
      <c r="FI170" s="1"/>
      <c r="FJ170" s="1"/>
      <c r="FK170" s="1"/>
      <c r="FL170" s="1"/>
      <c r="FM170" s="1"/>
      <c r="FN170" s="1"/>
      <c r="FO170" s="1"/>
      <c r="FP170" s="1"/>
      <c r="FQ170" s="1"/>
      <c r="FR170" s="1"/>
      <c r="FS170" s="1"/>
      <c r="FT170" s="1"/>
      <c r="FU170" s="1"/>
      <c r="FV170" s="1"/>
      <c r="FW170" s="1"/>
      <c r="FX170" s="1"/>
      <c r="FY170" s="1"/>
      <c r="FZ170" s="1"/>
      <c r="GA170" s="1"/>
      <c r="GB170" s="1"/>
      <c r="GC170" s="1"/>
      <c r="GD170" s="1"/>
      <c r="GE170" s="1"/>
      <c r="GF170" s="1"/>
      <c r="GG170" s="1"/>
      <c r="GH170" s="1"/>
      <c r="GI170" s="1"/>
      <c r="GJ170" s="1"/>
      <c r="GK170" s="1"/>
      <c r="GL170" s="1"/>
      <c r="GM170" s="1"/>
      <c r="GN170" s="1"/>
      <c r="GO170" s="1"/>
      <c r="GP170" s="1"/>
      <c r="GQ170" s="1"/>
      <c r="GR170" s="1"/>
      <c r="GS170" s="1"/>
      <c r="GT170" s="1"/>
      <c r="GU170" s="1"/>
      <c r="GV170" s="1"/>
      <c r="GW170" s="1"/>
      <c r="GX170" s="1"/>
      <c r="GY170" s="1"/>
      <c r="GZ170" s="1"/>
      <c r="HA170" s="1"/>
      <c r="HB170" s="1"/>
      <c r="HC170" s="1"/>
      <c r="HD170" s="1"/>
      <c r="HE170" s="1"/>
      <c r="HF170" s="1"/>
      <c r="HG170" s="1"/>
      <c r="HH170" s="1"/>
      <c r="HI170" s="1"/>
      <c r="HJ170" s="1"/>
      <c r="HK170" s="1"/>
      <c r="HL170" s="1"/>
      <c r="HM170" s="1"/>
      <c r="HN170" s="1"/>
      <c r="HO170" s="1"/>
      <c r="HP170" s="1"/>
      <c r="HQ170" s="1"/>
      <c r="HR170" s="1"/>
      <c r="HS170" s="1"/>
      <c r="HT170" s="1"/>
      <c r="HU170" s="1"/>
      <c r="HV170" s="1"/>
      <c r="HW170" s="1"/>
      <c r="HX170" s="1"/>
      <c r="HY170" s="1"/>
      <c r="HZ170" s="1"/>
      <c r="IA170" s="1"/>
      <c r="IB170" s="1"/>
      <c r="IC170" s="1"/>
      <c r="ID170" s="1"/>
      <c r="IE170" s="1"/>
      <c r="IF170" s="1"/>
      <c r="IG170" s="1"/>
      <c r="IH170" s="1"/>
      <c r="II170" s="1"/>
      <c r="IJ170" s="1"/>
      <c r="IK170" s="1"/>
      <c r="IL170" s="1"/>
      <c r="IM170" s="1"/>
      <c r="IN170" s="1"/>
      <c r="IO170" s="1"/>
      <c r="IP170" s="1"/>
      <c r="IQ170" s="1"/>
      <c r="IR170" s="1"/>
      <c r="IS170" s="1"/>
      <c r="IT170" s="1"/>
      <c r="IU170" s="1"/>
    </row>
    <row r="171" spans="1:255" s="377" customFormat="1" ht="13.15" customHeight="1">
      <c r="A171" s="1"/>
      <c r="B171" s="1"/>
      <c r="C171" s="1"/>
      <c r="D171" s="1"/>
      <c r="E171" s="271"/>
      <c r="F171" s="776"/>
      <c r="G171" s="776"/>
      <c r="H171" s="776"/>
      <c r="J171" s="59"/>
      <c r="K171" s="59"/>
      <c r="L171" s="59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  <c r="AA171" s="1"/>
      <c r="AB171" s="1"/>
      <c r="AC171" s="1"/>
      <c r="AD171" s="1"/>
      <c r="AE171" s="1"/>
      <c r="AF171" s="1"/>
      <c r="AG171" s="1"/>
      <c r="AH171" s="1"/>
      <c r="AI171" s="1"/>
      <c r="AJ171" s="1"/>
      <c r="AK171" s="1"/>
      <c r="AL171" s="1"/>
      <c r="AM171" s="1"/>
      <c r="AN171" s="1"/>
      <c r="AO171" s="1"/>
      <c r="AP171" s="1"/>
      <c r="AQ171" s="1"/>
      <c r="AR171" s="1"/>
      <c r="AS171" s="1"/>
      <c r="AT171" s="1"/>
      <c r="AU171" s="1"/>
      <c r="AV171" s="1"/>
      <c r="AW171" s="1"/>
      <c r="AX171" s="1"/>
      <c r="AY171" s="1"/>
      <c r="AZ171" s="1"/>
      <c r="BA171" s="1"/>
      <c r="BB171" s="1"/>
      <c r="BC171" s="1"/>
      <c r="BD171" s="1"/>
      <c r="BE171" s="1"/>
      <c r="BF171" s="1"/>
      <c r="BG171" s="1"/>
      <c r="BH171" s="1"/>
      <c r="BI171" s="1"/>
      <c r="BJ171" s="1"/>
      <c r="BK171" s="1"/>
      <c r="BL171" s="1"/>
      <c r="BM171" s="1"/>
      <c r="BN171" s="1"/>
      <c r="BO171" s="1"/>
      <c r="BP171" s="1"/>
      <c r="BQ171" s="1"/>
      <c r="BR171" s="1"/>
      <c r="BS171" s="1"/>
      <c r="BT171" s="1"/>
      <c r="BU171" s="1"/>
      <c r="BV171" s="1"/>
      <c r="BW171" s="1"/>
      <c r="BX171" s="1"/>
      <c r="BY171" s="1"/>
      <c r="BZ171" s="1"/>
      <c r="CA171" s="1"/>
      <c r="CB171" s="1"/>
      <c r="CC171" s="1"/>
      <c r="CD171" s="1"/>
      <c r="CE171" s="1"/>
      <c r="CF171" s="1"/>
      <c r="CG171" s="1"/>
      <c r="CH171" s="1"/>
      <c r="CI171" s="1"/>
      <c r="CJ171" s="1"/>
      <c r="CK171" s="1"/>
      <c r="CL171" s="1"/>
      <c r="CM171" s="1"/>
      <c r="CN171" s="1"/>
      <c r="CO171" s="1"/>
      <c r="CP171" s="1"/>
      <c r="CQ171" s="1"/>
      <c r="CR171" s="1"/>
      <c r="CS171" s="1"/>
      <c r="CT171" s="1"/>
      <c r="CU171" s="1"/>
      <c r="CV171" s="1"/>
      <c r="CW171" s="1"/>
      <c r="CX171" s="1"/>
      <c r="CY171" s="1"/>
      <c r="CZ171" s="1"/>
      <c r="DA171" s="1"/>
      <c r="DB171" s="1"/>
      <c r="DC171" s="1"/>
      <c r="DD171" s="1"/>
      <c r="DE171" s="1"/>
      <c r="DF171" s="1"/>
      <c r="DG171" s="1"/>
      <c r="DH171" s="1"/>
      <c r="DI171" s="1"/>
      <c r="DJ171" s="1"/>
      <c r="DK171" s="1"/>
      <c r="DL171" s="1"/>
      <c r="DM171" s="1"/>
      <c r="DN171" s="1"/>
      <c r="DO171" s="1"/>
      <c r="DP171" s="1"/>
      <c r="DQ171" s="1"/>
      <c r="DR171" s="1"/>
      <c r="DS171" s="1"/>
      <c r="DT171" s="1"/>
      <c r="DU171" s="1"/>
      <c r="DV171" s="1"/>
      <c r="DW171" s="1"/>
      <c r="DX171" s="1"/>
      <c r="DY171" s="1"/>
      <c r="DZ171" s="1"/>
      <c r="EA171" s="1"/>
      <c r="EB171" s="1"/>
      <c r="EC171" s="1"/>
      <c r="ED171" s="1"/>
      <c r="EE171" s="1"/>
      <c r="EF171" s="1"/>
      <c r="EG171" s="1"/>
      <c r="EH171" s="1"/>
      <c r="EI171" s="1"/>
      <c r="EJ171" s="1"/>
      <c r="EK171" s="1"/>
      <c r="EL171" s="1"/>
      <c r="EM171" s="1"/>
      <c r="EN171" s="1"/>
      <c r="EO171" s="1"/>
      <c r="EP171" s="1"/>
      <c r="EQ171" s="1"/>
      <c r="ER171" s="1"/>
      <c r="ES171" s="1"/>
      <c r="ET171" s="1"/>
      <c r="EU171" s="1"/>
      <c r="EV171" s="1"/>
      <c r="EW171" s="1"/>
      <c r="EX171" s="1"/>
      <c r="EY171" s="1"/>
      <c r="EZ171" s="1"/>
      <c r="FA171" s="1"/>
      <c r="FB171" s="1"/>
      <c r="FC171" s="1"/>
      <c r="FD171" s="1"/>
      <c r="FE171" s="1"/>
      <c r="FF171" s="1"/>
      <c r="FG171" s="1"/>
      <c r="FH171" s="1"/>
      <c r="FI171" s="1"/>
      <c r="FJ171" s="1"/>
      <c r="FK171" s="1"/>
      <c r="FL171" s="1"/>
      <c r="FM171" s="1"/>
      <c r="FN171" s="1"/>
      <c r="FO171" s="1"/>
      <c r="FP171" s="1"/>
      <c r="FQ171" s="1"/>
      <c r="FR171" s="1"/>
      <c r="FS171" s="1"/>
      <c r="FT171" s="1"/>
      <c r="FU171" s="1"/>
      <c r="FV171" s="1"/>
      <c r="FW171" s="1"/>
      <c r="FX171" s="1"/>
      <c r="FY171" s="1"/>
      <c r="FZ171" s="1"/>
      <c r="GA171" s="1"/>
      <c r="GB171" s="1"/>
      <c r="GC171" s="1"/>
      <c r="GD171" s="1"/>
      <c r="GE171" s="1"/>
      <c r="GF171" s="1"/>
      <c r="GG171" s="1"/>
      <c r="GH171" s="1"/>
      <c r="GI171" s="1"/>
      <c r="GJ171" s="1"/>
      <c r="GK171" s="1"/>
      <c r="GL171" s="1"/>
      <c r="GM171" s="1"/>
      <c r="GN171" s="1"/>
      <c r="GO171" s="1"/>
      <c r="GP171" s="1"/>
      <c r="GQ171" s="1"/>
      <c r="GR171" s="1"/>
      <c r="GS171" s="1"/>
      <c r="GT171" s="1"/>
      <c r="GU171" s="1"/>
      <c r="GV171" s="1"/>
      <c r="GW171" s="1"/>
      <c r="GX171" s="1"/>
      <c r="GY171" s="1"/>
      <c r="GZ171" s="1"/>
      <c r="HA171" s="1"/>
      <c r="HB171" s="1"/>
      <c r="HC171" s="1"/>
      <c r="HD171" s="1"/>
      <c r="HE171" s="1"/>
      <c r="HF171" s="1"/>
      <c r="HG171" s="1"/>
      <c r="HH171" s="1"/>
      <c r="HI171" s="1"/>
      <c r="HJ171" s="1"/>
      <c r="HK171" s="1"/>
      <c r="HL171" s="1"/>
      <c r="HM171" s="1"/>
      <c r="HN171" s="1"/>
      <c r="HO171" s="1"/>
      <c r="HP171" s="1"/>
      <c r="HQ171" s="1"/>
      <c r="HR171" s="1"/>
      <c r="HS171" s="1"/>
      <c r="HT171" s="1"/>
      <c r="HU171" s="1"/>
      <c r="HV171" s="1"/>
      <c r="HW171" s="1"/>
      <c r="HX171" s="1"/>
      <c r="HY171" s="1"/>
      <c r="HZ171" s="1"/>
      <c r="IA171" s="1"/>
      <c r="IB171" s="1"/>
      <c r="IC171" s="1"/>
      <c r="ID171" s="1"/>
      <c r="IE171" s="1"/>
      <c r="IF171" s="1"/>
      <c r="IG171" s="1"/>
      <c r="IH171" s="1"/>
      <c r="II171" s="1"/>
      <c r="IJ171" s="1"/>
      <c r="IK171" s="1"/>
      <c r="IL171" s="1"/>
      <c r="IM171" s="1"/>
      <c r="IN171" s="1"/>
      <c r="IO171" s="1"/>
      <c r="IP171" s="1"/>
      <c r="IQ171" s="1"/>
      <c r="IR171" s="1"/>
      <c r="IS171" s="1"/>
      <c r="IT171" s="1"/>
      <c r="IU171" s="1"/>
    </row>
    <row r="172" spans="1:255" s="377" customFormat="1" ht="13.15" customHeight="1">
      <c r="A172" s="1"/>
      <c r="B172" s="1"/>
      <c r="C172" s="1"/>
      <c r="D172" s="1"/>
      <c r="E172" s="271"/>
      <c r="F172" s="776"/>
      <c r="G172" s="776"/>
      <c r="H172" s="776"/>
      <c r="J172" s="59"/>
      <c r="K172" s="59"/>
      <c r="L172" s="59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  <c r="AA172" s="1"/>
      <c r="AB172" s="1"/>
      <c r="AC172" s="1"/>
      <c r="AD172" s="1"/>
      <c r="AE172" s="1"/>
      <c r="AF172" s="1"/>
      <c r="AG172" s="1"/>
      <c r="AH172" s="1"/>
      <c r="AI172" s="1"/>
      <c r="AJ172" s="1"/>
      <c r="AK172" s="1"/>
      <c r="AL172" s="1"/>
      <c r="AM172" s="1"/>
      <c r="AN172" s="1"/>
      <c r="AO172" s="1"/>
      <c r="AP172" s="1"/>
      <c r="AQ172" s="1"/>
      <c r="AR172" s="1"/>
      <c r="AS172" s="1"/>
      <c r="AT172" s="1"/>
      <c r="AU172" s="1"/>
      <c r="AV172" s="1"/>
      <c r="AW172" s="1"/>
      <c r="AX172" s="1"/>
      <c r="AY172" s="1"/>
      <c r="AZ172" s="1"/>
      <c r="BA172" s="1"/>
      <c r="BB172" s="1"/>
      <c r="BC172" s="1"/>
      <c r="BD172" s="1"/>
      <c r="BE172" s="1"/>
      <c r="BF172" s="1"/>
      <c r="BG172" s="1"/>
      <c r="BH172" s="1"/>
      <c r="BI172" s="1"/>
      <c r="BJ172" s="1"/>
      <c r="BK172" s="1"/>
      <c r="BL172" s="1"/>
      <c r="BM172" s="1"/>
      <c r="BN172" s="1"/>
      <c r="BO172" s="1"/>
      <c r="BP172" s="1"/>
      <c r="BQ172" s="1"/>
      <c r="BR172" s="1"/>
      <c r="BS172" s="1"/>
      <c r="BT172" s="1"/>
      <c r="BU172" s="1"/>
      <c r="BV172" s="1"/>
      <c r="BW172" s="1"/>
      <c r="BX172" s="1"/>
      <c r="BY172" s="1"/>
      <c r="BZ172" s="1"/>
      <c r="CA172" s="1"/>
      <c r="CB172" s="1"/>
      <c r="CC172" s="1"/>
      <c r="CD172" s="1"/>
      <c r="CE172" s="1"/>
      <c r="CF172" s="1"/>
      <c r="CG172" s="1"/>
      <c r="CH172" s="1"/>
      <c r="CI172" s="1"/>
      <c r="CJ172" s="1"/>
      <c r="CK172" s="1"/>
      <c r="CL172" s="1"/>
      <c r="CM172" s="1"/>
      <c r="CN172" s="1"/>
      <c r="CO172" s="1"/>
      <c r="CP172" s="1"/>
      <c r="CQ172" s="1"/>
      <c r="CR172" s="1"/>
      <c r="CS172" s="1"/>
      <c r="CT172" s="1"/>
      <c r="CU172" s="1"/>
      <c r="CV172" s="1"/>
      <c r="CW172" s="1"/>
      <c r="CX172" s="1"/>
      <c r="CY172" s="1"/>
      <c r="CZ172" s="1"/>
      <c r="DA172" s="1"/>
      <c r="DB172" s="1"/>
      <c r="DC172" s="1"/>
      <c r="DD172" s="1"/>
      <c r="DE172" s="1"/>
      <c r="DF172" s="1"/>
      <c r="DG172" s="1"/>
      <c r="DH172" s="1"/>
      <c r="DI172" s="1"/>
      <c r="DJ172" s="1"/>
      <c r="DK172" s="1"/>
      <c r="DL172" s="1"/>
      <c r="DM172" s="1"/>
      <c r="DN172" s="1"/>
      <c r="DO172" s="1"/>
      <c r="DP172" s="1"/>
      <c r="DQ172" s="1"/>
      <c r="DR172" s="1"/>
      <c r="DS172" s="1"/>
      <c r="DT172" s="1"/>
      <c r="DU172" s="1"/>
      <c r="DV172" s="1"/>
      <c r="DW172" s="1"/>
      <c r="DX172" s="1"/>
      <c r="DY172" s="1"/>
      <c r="DZ172" s="1"/>
      <c r="EA172" s="1"/>
      <c r="EB172" s="1"/>
      <c r="EC172" s="1"/>
      <c r="ED172" s="1"/>
      <c r="EE172" s="1"/>
      <c r="EF172" s="1"/>
      <c r="EG172" s="1"/>
      <c r="EH172" s="1"/>
      <c r="EI172" s="1"/>
      <c r="EJ172" s="1"/>
      <c r="EK172" s="1"/>
      <c r="EL172" s="1"/>
      <c r="EM172" s="1"/>
      <c r="EN172" s="1"/>
      <c r="EO172" s="1"/>
      <c r="EP172" s="1"/>
      <c r="EQ172" s="1"/>
      <c r="ER172" s="1"/>
      <c r="ES172" s="1"/>
      <c r="ET172" s="1"/>
      <c r="EU172" s="1"/>
      <c r="EV172" s="1"/>
      <c r="EW172" s="1"/>
      <c r="EX172" s="1"/>
      <c r="EY172" s="1"/>
      <c r="EZ172" s="1"/>
      <c r="FA172" s="1"/>
      <c r="FB172" s="1"/>
      <c r="FC172" s="1"/>
      <c r="FD172" s="1"/>
      <c r="FE172" s="1"/>
      <c r="FF172" s="1"/>
      <c r="FG172" s="1"/>
      <c r="FH172" s="1"/>
      <c r="FI172" s="1"/>
      <c r="FJ172" s="1"/>
      <c r="FK172" s="1"/>
      <c r="FL172" s="1"/>
      <c r="FM172" s="1"/>
      <c r="FN172" s="1"/>
      <c r="FO172" s="1"/>
      <c r="FP172" s="1"/>
      <c r="FQ172" s="1"/>
      <c r="FR172" s="1"/>
      <c r="FS172" s="1"/>
      <c r="FT172" s="1"/>
      <c r="FU172" s="1"/>
      <c r="FV172" s="1"/>
      <c r="FW172" s="1"/>
      <c r="FX172" s="1"/>
      <c r="FY172" s="1"/>
      <c r="FZ172" s="1"/>
      <c r="GA172" s="1"/>
      <c r="GB172" s="1"/>
      <c r="GC172" s="1"/>
      <c r="GD172" s="1"/>
      <c r="GE172" s="1"/>
      <c r="GF172" s="1"/>
      <c r="GG172" s="1"/>
      <c r="GH172" s="1"/>
      <c r="GI172" s="1"/>
      <c r="GJ172" s="1"/>
      <c r="GK172" s="1"/>
      <c r="GL172" s="1"/>
      <c r="GM172" s="1"/>
      <c r="GN172" s="1"/>
      <c r="GO172" s="1"/>
      <c r="GP172" s="1"/>
      <c r="GQ172" s="1"/>
      <c r="GR172" s="1"/>
      <c r="GS172" s="1"/>
      <c r="GT172" s="1"/>
      <c r="GU172" s="1"/>
      <c r="GV172" s="1"/>
      <c r="GW172" s="1"/>
      <c r="GX172" s="1"/>
      <c r="GY172" s="1"/>
      <c r="GZ172" s="1"/>
      <c r="HA172" s="1"/>
      <c r="HB172" s="1"/>
      <c r="HC172" s="1"/>
      <c r="HD172" s="1"/>
      <c r="HE172" s="1"/>
      <c r="HF172" s="1"/>
      <c r="HG172" s="1"/>
      <c r="HH172" s="1"/>
      <c r="HI172" s="1"/>
      <c r="HJ172" s="1"/>
      <c r="HK172" s="1"/>
      <c r="HL172" s="1"/>
      <c r="HM172" s="1"/>
      <c r="HN172" s="1"/>
      <c r="HO172" s="1"/>
      <c r="HP172" s="1"/>
      <c r="HQ172" s="1"/>
      <c r="HR172" s="1"/>
      <c r="HS172" s="1"/>
      <c r="HT172" s="1"/>
      <c r="HU172" s="1"/>
      <c r="HV172" s="1"/>
      <c r="HW172" s="1"/>
      <c r="HX172" s="1"/>
      <c r="HY172" s="1"/>
      <c r="HZ172" s="1"/>
      <c r="IA172" s="1"/>
      <c r="IB172" s="1"/>
      <c r="IC172" s="1"/>
      <c r="ID172" s="1"/>
      <c r="IE172" s="1"/>
      <c r="IF172" s="1"/>
      <c r="IG172" s="1"/>
      <c r="IH172" s="1"/>
      <c r="II172" s="1"/>
      <c r="IJ172" s="1"/>
      <c r="IK172" s="1"/>
      <c r="IL172" s="1"/>
      <c r="IM172" s="1"/>
      <c r="IN172" s="1"/>
      <c r="IO172" s="1"/>
      <c r="IP172" s="1"/>
      <c r="IQ172" s="1"/>
      <c r="IR172" s="1"/>
      <c r="IS172" s="1"/>
      <c r="IT172" s="1"/>
      <c r="IU172" s="1"/>
    </row>
    <row r="173" spans="1:255" s="377" customFormat="1" ht="13.15" customHeight="1">
      <c r="A173" s="1"/>
      <c r="B173" s="1"/>
      <c r="C173" s="1"/>
      <c r="D173" s="1"/>
      <c r="E173" s="271"/>
      <c r="F173" s="776"/>
      <c r="G173" s="776"/>
      <c r="H173" s="776"/>
      <c r="J173" s="59"/>
      <c r="K173" s="59"/>
      <c r="L173" s="59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  <c r="AA173" s="1"/>
      <c r="AB173" s="1"/>
      <c r="AC173" s="1"/>
      <c r="AD173" s="1"/>
      <c r="AE173" s="1"/>
      <c r="AF173" s="1"/>
      <c r="AG173" s="1"/>
      <c r="AH173" s="1"/>
      <c r="AI173" s="1"/>
      <c r="AJ173" s="1"/>
      <c r="AK173" s="1"/>
      <c r="AL173" s="1"/>
      <c r="AM173" s="1"/>
      <c r="AN173" s="1"/>
      <c r="AO173" s="1"/>
      <c r="AP173" s="1"/>
      <c r="AQ173" s="1"/>
      <c r="AR173" s="1"/>
      <c r="AS173" s="1"/>
      <c r="AT173" s="1"/>
      <c r="AU173" s="1"/>
      <c r="AV173" s="1"/>
      <c r="AW173" s="1"/>
      <c r="AX173" s="1"/>
      <c r="AY173" s="1"/>
      <c r="AZ173" s="1"/>
      <c r="BA173" s="1"/>
      <c r="BB173" s="1"/>
      <c r="BC173" s="1"/>
      <c r="BD173" s="1"/>
      <c r="BE173" s="1"/>
      <c r="BF173" s="1"/>
      <c r="BG173" s="1"/>
      <c r="BH173" s="1"/>
      <c r="BI173" s="1"/>
      <c r="BJ173" s="1"/>
      <c r="BK173" s="1"/>
      <c r="BL173" s="1"/>
      <c r="BM173" s="1"/>
      <c r="BN173" s="1"/>
      <c r="BO173" s="1"/>
      <c r="BP173" s="1"/>
      <c r="BQ173" s="1"/>
      <c r="BR173" s="1"/>
      <c r="BS173" s="1"/>
      <c r="BT173" s="1"/>
      <c r="BU173" s="1"/>
      <c r="BV173" s="1"/>
      <c r="BW173" s="1"/>
      <c r="BX173" s="1"/>
      <c r="BY173" s="1"/>
      <c r="BZ173" s="1"/>
      <c r="CA173" s="1"/>
      <c r="CB173" s="1"/>
      <c r="CC173" s="1"/>
      <c r="CD173" s="1"/>
      <c r="CE173" s="1"/>
      <c r="CF173" s="1"/>
      <c r="CG173" s="1"/>
      <c r="CH173" s="1"/>
      <c r="CI173" s="1"/>
      <c r="CJ173" s="1"/>
      <c r="CK173" s="1"/>
      <c r="CL173" s="1"/>
      <c r="CM173" s="1"/>
      <c r="CN173" s="1"/>
      <c r="CO173" s="1"/>
      <c r="CP173" s="1"/>
      <c r="CQ173" s="1"/>
      <c r="CR173" s="1"/>
      <c r="CS173" s="1"/>
      <c r="CT173" s="1"/>
      <c r="CU173" s="1"/>
      <c r="CV173" s="1"/>
      <c r="CW173" s="1"/>
      <c r="CX173" s="1"/>
      <c r="CY173" s="1"/>
      <c r="CZ173" s="1"/>
      <c r="DA173" s="1"/>
      <c r="DB173" s="1"/>
      <c r="DC173" s="1"/>
      <c r="DD173" s="1"/>
      <c r="DE173" s="1"/>
      <c r="DF173" s="1"/>
      <c r="DG173" s="1"/>
      <c r="DH173" s="1"/>
      <c r="DI173" s="1"/>
      <c r="DJ173" s="1"/>
      <c r="DK173" s="1"/>
      <c r="DL173" s="1"/>
      <c r="DM173" s="1"/>
      <c r="DN173" s="1"/>
      <c r="DO173" s="1"/>
      <c r="DP173" s="1"/>
      <c r="DQ173" s="1"/>
      <c r="DR173" s="1"/>
      <c r="DS173" s="1"/>
      <c r="DT173" s="1"/>
      <c r="DU173" s="1"/>
      <c r="DV173" s="1"/>
      <c r="DW173" s="1"/>
      <c r="DX173" s="1"/>
      <c r="DY173" s="1"/>
      <c r="DZ173" s="1"/>
      <c r="EA173" s="1"/>
      <c r="EB173" s="1"/>
      <c r="EC173" s="1"/>
      <c r="ED173" s="1"/>
      <c r="EE173" s="1"/>
      <c r="EF173" s="1"/>
      <c r="EG173" s="1"/>
      <c r="EH173" s="1"/>
      <c r="EI173" s="1"/>
      <c r="EJ173" s="1"/>
      <c r="EK173" s="1"/>
      <c r="EL173" s="1"/>
      <c r="EM173" s="1"/>
      <c r="EN173" s="1"/>
      <c r="EO173" s="1"/>
      <c r="EP173" s="1"/>
      <c r="EQ173" s="1"/>
      <c r="ER173" s="1"/>
      <c r="ES173" s="1"/>
      <c r="ET173" s="1"/>
      <c r="EU173" s="1"/>
      <c r="EV173" s="1"/>
      <c r="EW173" s="1"/>
      <c r="EX173" s="1"/>
      <c r="EY173" s="1"/>
      <c r="EZ173" s="1"/>
      <c r="FA173" s="1"/>
      <c r="FB173" s="1"/>
      <c r="FC173" s="1"/>
      <c r="FD173" s="1"/>
      <c r="FE173" s="1"/>
      <c r="FF173" s="1"/>
      <c r="FG173" s="1"/>
      <c r="FH173" s="1"/>
      <c r="FI173" s="1"/>
      <c r="FJ173" s="1"/>
      <c r="FK173" s="1"/>
      <c r="FL173" s="1"/>
      <c r="FM173" s="1"/>
      <c r="FN173" s="1"/>
      <c r="FO173" s="1"/>
      <c r="FP173" s="1"/>
      <c r="FQ173" s="1"/>
      <c r="FR173" s="1"/>
      <c r="FS173" s="1"/>
      <c r="FT173" s="1"/>
      <c r="FU173" s="1"/>
      <c r="FV173" s="1"/>
      <c r="FW173" s="1"/>
      <c r="FX173" s="1"/>
      <c r="FY173" s="1"/>
      <c r="FZ173" s="1"/>
      <c r="GA173" s="1"/>
      <c r="GB173" s="1"/>
      <c r="GC173" s="1"/>
      <c r="GD173" s="1"/>
      <c r="GE173" s="1"/>
      <c r="GF173" s="1"/>
      <c r="GG173" s="1"/>
      <c r="GH173" s="1"/>
      <c r="GI173" s="1"/>
      <c r="GJ173" s="1"/>
      <c r="GK173" s="1"/>
      <c r="GL173" s="1"/>
      <c r="GM173" s="1"/>
      <c r="GN173" s="1"/>
      <c r="GO173" s="1"/>
      <c r="GP173" s="1"/>
      <c r="GQ173" s="1"/>
      <c r="GR173" s="1"/>
      <c r="GS173" s="1"/>
      <c r="GT173" s="1"/>
      <c r="GU173" s="1"/>
      <c r="GV173" s="1"/>
      <c r="GW173" s="1"/>
      <c r="GX173" s="1"/>
      <c r="GY173" s="1"/>
      <c r="GZ173" s="1"/>
      <c r="HA173" s="1"/>
      <c r="HB173" s="1"/>
      <c r="HC173" s="1"/>
      <c r="HD173" s="1"/>
      <c r="HE173" s="1"/>
      <c r="HF173" s="1"/>
      <c r="HG173" s="1"/>
      <c r="HH173" s="1"/>
      <c r="HI173" s="1"/>
      <c r="HJ173" s="1"/>
      <c r="HK173" s="1"/>
      <c r="HL173" s="1"/>
      <c r="HM173" s="1"/>
      <c r="HN173" s="1"/>
      <c r="HO173" s="1"/>
      <c r="HP173" s="1"/>
      <c r="HQ173" s="1"/>
      <c r="HR173" s="1"/>
      <c r="HS173" s="1"/>
      <c r="HT173" s="1"/>
      <c r="HU173" s="1"/>
      <c r="HV173" s="1"/>
      <c r="HW173" s="1"/>
      <c r="HX173" s="1"/>
      <c r="HY173" s="1"/>
      <c r="HZ173" s="1"/>
      <c r="IA173" s="1"/>
      <c r="IB173" s="1"/>
      <c r="IC173" s="1"/>
      <c r="ID173" s="1"/>
      <c r="IE173" s="1"/>
      <c r="IF173" s="1"/>
      <c r="IG173" s="1"/>
      <c r="IH173" s="1"/>
      <c r="II173" s="1"/>
      <c r="IJ173" s="1"/>
      <c r="IK173" s="1"/>
      <c r="IL173" s="1"/>
      <c r="IM173" s="1"/>
      <c r="IN173" s="1"/>
      <c r="IO173" s="1"/>
      <c r="IP173" s="1"/>
      <c r="IQ173" s="1"/>
      <c r="IR173" s="1"/>
      <c r="IS173" s="1"/>
      <c r="IT173" s="1"/>
      <c r="IU173" s="1"/>
    </row>
    <row r="174" spans="1:255" s="377" customFormat="1" ht="13.15" customHeight="1">
      <c r="A174" s="1"/>
      <c r="B174" s="1"/>
      <c r="C174" s="1"/>
      <c r="D174" s="1"/>
      <c r="E174" s="271"/>
      <c r="F174" s="776"/>
      <c r="G174" s="776"/>
      <c r="H174" s="776"/>
      <c r="J174" s="59"/>
      <c r="K174" s="59"/>
      <c r="L174" s="59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  <c r="AA174" s="1"/>
      <c r="AB174" s="1"/>
      <c r="AC174" s="1"/>
      <c r="AD174" s="1"/>
      <c r="AE174" s="1"/>
      <c r="AF174" s="1"/>
      <c r="AG174" s="1"/>
      <c r="AH174" s="1"/>
      <c r="AI174" s="1"/>
      <c r="AJ174" s="1"/>
      <c r="AK174" s="1"/>
      <c r="AL174" s="1"/>
      <c r="AM174" s="1"/>
      <c r="AN174" s="1"/>
      <c r="AO174" s="1"/>
      <c r="AP174" s="1"/>
      <c r="AQ174" s="1"/>
      <c r="AR174" s="1"/>
      <c r="AS174" s="1"/>
      <c r="AT174" s="1"/>
      <c r="AU174" s="1"/>
      <c r="AV174" s="1"/>
      <c r="AW174" s="1"/>
      <c r="AX174" s="1"/>
      <c r="AY174" s="1"/>
      <c r="AZ174" s="1"/>
      <c r="BA174" s="1"/>
      <c r="BB174" s="1"/>
      <c r="BC174" s="1"/>
      <c r="BD174" s="1"/>
      <c r="BE174" s="1"/>
      <c r="BF174" s="1"/>
      <c r="BG174" s="1"/>
      <c r="BH174" s="1"/>
      <c r="BI174" s="1"/>
      <c r="BJ174" s="1"/>
      <c r="BK174" s="1"/>
      <c r="BL174" s="1"/>
      <c r="BM174" s="1"/>
      <c r="BN174" s="1"/>
      <c r="BO174" s="1"/>
      <c r="BP174" s="1"/>
      <c r="BQ174" s="1"/>
      <c r="BR174" s="1"/>
      <c r="BS174" s="1"/>
      <c r="BT174" s="1"/>
      <c r="BU174" s="1"/>
      <c r="BV174" s="1"/>
      <c r="BW174" s="1"/>
      <c r="BX174" s="1"/>
      <c r="BY174" s="1"/>
      <c r="BZ174" s="1"/>
      <c r="CA174" s="1"/>
      <c r="CB174" s="1"/>
      <c r="CC174" s="1"/>
      <c r="CD174" s="1"/>
      <c r="CE174" s="1"/>
      <c r="CF174" s="1"/>
      <c r="CG174" s="1"/>
      <c r="CH174" s="1"/>
      <c r="CI174" s="1"/>
      <c r="CJ174" s="1"/>
      <c r="CK174" s="1"/>
      <c r="CL174" s="1"/>
      <c r="CM174" s="1"/>
      <c r="CN174" s="1"/>
      <c r="CO174" s="1"/>
      <c r="CP174" s="1"/>
      <c r="CQ174" s="1"/>
      <c r="CR174" s="1"/>
      <c r="CS174" s="1"/>
      <c r="CT174" s="1"/>
      <c r="CU174" s="1"/>
      <c r="CV174" s="1"/>
      <c r="CW174" s="1"/>
      <c r="CX174" s="1"/>
      <c r="CY174" s="1"/>
      <c r="CZ174" s="1"/>
      <c r="DA174" s="1"/>
      <c r="DB174" s="1"/>
      <c r="DC174" s="1"/>
      <c r="DD174" s="1"/>
      <c r="DE174" s="1"/>
      <c r="DF174" s="1"/>
      <c r="DG174" s="1"/>
      <c r="DH174" s="1"/>
      <c r="DI174" s="1"/>
      <c r="DJ174" s="1"/>
      <c r="DK174" s="1"/>
      <c r="DL174" s="1"/>
      <c r="DM174" s="1"/>
      <c r="DN174" s="1"/>
      <c r="DO174" s="1"/>
      <c r="DP174" s="1"/>
      <c r="DQ174" s="1"/>
      <c r="DR174" s="1"/>
      <c r="DS174" s="1"/>
      <c r="DT174" s="1"/>
      <c r="DU174" s="1"/>
      <c r="DV174" s="1"/>
      <c r="DW174" s="1"/>
      <c r="DX174" s="1"/>
      <c r="DY174" s="1"/>
      <c r="DZ174" s="1"/>
      <c r="EA174" s="1"/>
      <c r="EB174" s="1"/>
      <c r="EC174" s="1"/>
      <c r="ED174" s="1"/>
      <c r="EE174" s="1"/>
      <c r="EF174" s="1"/>
      <c r="EG174" s="1"/>
      <c r="EH174" s="1"/>
      <c r="EI174" s="1"/>
      <c r="EJ174" s="1"/>
      <c r="EK174" s="1"/>
      <c r="EL174" s="1"/>
      <c r="EM174" s="1"/>
      <c r="EN174" s="1"/>
      <c r="EO174" s="1"/>
      <c r="EP174" s="1"/>
      <c r="EQ174" s="1"/>
      <c r="ER174" s="1"/>
      <c r="ES174" s="1"/>
      <c r="ET174" s="1"/>
      <c r="EU174" s="1"/>
      <c r="EV174" s="1"/>
      <c r="EW174" s="1"/>
      <c r="EX174" s="1"/>
      <c r="EY174" s="1"/>
      <c r="EZ174" s="1"/>
      <c r="FA174" s="1"/>
      <c r="FB174" s="1"/>
      <c r="FC174" s="1"/>
      <c r="FD174" s="1"/>
      <c r="FE174" s="1"/>
      <c r="FF174" s="1"/>
      <c r="FG174" s="1"/>
      <c r="FH174" s="1"/>
      <c r="FI174" s="1"/>
      <c r="FJ174" s="1"/>
      <c r="FK174" s="1"/>
      <c r="FL174" s="1"/>
      <c r="FM174" s="1"/>
      <c r="FN174" s="1"/>
      <c r="FO174" s="1"/>
      <c r="FP174" s="1"/>
      <c r="FQ174" s="1"/>
      <c r="FR174" s="1"/>
      <c r="FS174" s="1"/>
      <c r="FT174" s="1"/>
      <c r="FU174" s="1"/>
      <c r="FV174" s="1"/>
      <c r="FW174" s="1"/>
      <c r="FX174" s="1"/>
      <c r="FY174" s="1"/>
      <c r="FZ174" s="1"/>
      <c r="GA174" s="1"/>
      <c r="GB174" s="1"/>
      <c r="GC174" s="1"/>
      <c r="GD174" s="1"/>
      <c r="GE174" s="1"/>
      <c r="GF174" s="1"/>
      <c r="GG174" s="1"/>
      <c r="GH174" s="1"/>
      <c r="GI174" s="1"/>
      <c r="GJ174" s="1"/>
      <c r="GK174" s="1"/>
      <c r="GL174" s="1"/>
      <c r="GM174" s="1"/>
      <c r="GN174" s="1"/>
      <c r="GO174" s="1"/>
      <c r="GP174" s="1"/>
      <c r="GQ174" s="1"/>
      <c r="GR174" s="1"/>
      <c r="GS174" s="1"/>
      <c r="GT174" s="1"/>
      <c r="GU174" s="1"/>
      <c r="GV174" s="1"/>
      <c r="GW174" s="1"/>
      <c r="GX174" s="1"/>
      <c r="GY174" s="1"/>
      <c r="GZ174" s="1"/>
      <c r="HA174" s="1"/>
      <c r="HB174" s="1"/>
      <c r="HC174" s="1"/>
      <c r="HD174" s="1"/>
      <c r="HE174" s="1"/>
      <c r="HF174" s="1"/>
      <c r="HG174" s="1"/>
      <c r="HH174" s="1"/>
      <c r="HI174" s="1"/>
      <c r="HJ174" s="1"/>
      <c r="HK174" s="1"/>
      <c r="HL174" s="1"/>
      <c r="HM174" s="1"/>
      <c r="HN174" s="1"/>
      <c r="HO174" s="1"/>
      <c r="HP174" s="1"/>
      <c r="HQ174" s="1"/>
      <c r="HR174" s="1"/>
      <c r="HS174" s="1"/>
      <c r="HT174" s="1"/>
      <c r="HU174" s="1"/>
      <c r="HV174" s="1"/>
      <c r="HW174" s="1"/>
      <c r="HX174" s="1"/>
      <c r="HY174" s="1"/>
      <c r="HZ174" s="1"/>
      <c r="IA174" s="1"/>
      <c r="IB174" s="1"/>
      <c r="IC174" s="1"/>
      <c r="ID174" s="1"/>
      <c r="IE174" s="1"/>
      <c r="IF174" s="1"/>
      <c r="IG174" s="1"/>
      <c r="IH174" s="1"/>
      <c r="II174" s="1"/>
      <c r="IJ174" s="1"/>
      <c r="IK174" s="1"/>
      <c r="IL174" s="1"/>
      <c r="IM174" s="1"/>
      <c r="IN174" s="1"/>
      <c r="IO174" s="1"/>
      <c r="IP174" s="1"/>
      <c r="IQ174" s="1"/>
      <c r="IR174" s="1"/>
      <c r="IS174" s="1"/>
      <c r="IT174" s="1"/>
      <c r="IU174" s="1"/>
    </row>
    <row r="175" spans="1:255" s="377" customFormat="1" ht="13.15" customHeight="1">
      <c r="A175" s="1"/>
      <c r="B175" s="1"/>
      <c r="C175" s="1"/>
      <c r="D175" s="1"/>
      <c r="E175" s="271"/>
      <c r="F175" s="776"/>
      <c r="G175" s="776"/>
      <c r="H175" s="776"/>
      <c r="J175" s="59"/>
      <c r="K175" s="59"/>
      <c r="L175" s="59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  <c r="AA175" s="1"/>
      <c r="AB175" s="1"/>
      <c r="AC175" s="1"/>
      <c r="AD175" s="1"/>
      <c r="AE175" s="1"/>
      <c r="AF175" s="1"/>
      <c r="AG175" s="1"/>
      <c r="AH175" s="1"/>
      <c r="AI175" s="1"/>
      <c r="AJ175" s="1"/>
      <c r="AK175" s="1"/>
      <c r="AL175" s="1"/>
      <c r="AM175" s="1"/>
      <c r="AN175" s="1"/>
      <c r="AO175" s="1"/>
      <c r="AP175" s="1"/>
      <c r="AQ175" s="1"/>
      <c r="AR175" s="1"/>
      <c r="AS175" s="1"/>
      <c r="AT175" s="1"/>
      <c r="AU175" s="1"/>
      <c r="AV175" s="1"/>
      <c r="AW175" s="1"/>
      <c r="AX175" s="1"/>
      <c r="AY175" s="1"/>
      <c r="AZ175" s="1"/>
      <c r="BA175" s="1"/>
      <c r="BB175" s="1"/>
      <c r="BC175" s="1"/>
      <c r="BD175" s="1"/>
      <c r="BE175" s="1"/>
      <c r="BF175" s="1"/>
      <c r="BG175" s="1"/>
      <c r="BH175" s="1"/>
      <c r="BI175" s="1"/>
      <c r="BJ175" s="1"/>
      <c r="BK175" s="1"/>
      <c r="BL175" s="1"/>
      <c r="BM175" s="1"/>
      <c r="BN175" s="1"/>
      <c r="BO175" s="1"/>
      <c r="BP175" s="1"/>
      <c r="BQ175" s="1"/>
      <c r="BR175" s="1"/>
      <c r="BS175" s="1"/>
      <c r="BT175" s="1"/>
      <c r="BU175" s="1"/>
      <c r="BV175" s="1"/>
      <c r="BW175" s="1"/>
      <c r="BX175" s="1"/>
      <c r="BY175" s="1"/>
      <c r="BZ175" s="1"/>
      <c r="CA175" s="1"/>
      <c r="CB175" s="1"/>
      <c r="CC175" s="1"/>
      <c r="CD175" s="1"/>
      <c r="CE175" s="1"/>
      <c r="CF175" s="1"/>
      <c r="CG175" s="1"/>
      <c r="CH175" s="1"/>
      <c r="CI175" s="1"/>
      <c r="CJ175" s="1"/>
      <c r="CK175" s="1"/>
      <c r="CL175" s="1"/>
      <c r="CM175" s="1"/>
      <c r="CN175" s="1"/>
      <c r="CO175" s="1"/>
      <c r="CP175" s="1"/>
      <c r="CQ175" s="1"/>
      <c r="CR175" s="1"/>
      <c r="CS175" s="1"/>
      <c r="CT175" s="1"/>
      <c r="CU175" s="1"/>
      <c r="CV175" s="1"/>
      <c r="CW175" s="1"/>
      <c r="CX175" s="1"/>
      <c r="CY175" s="1"/>
      <c r="CZ175" s="1"/>
      <c r="DA175" s="1"/>
      <c r="DB175" s="1"/>
      <c r="DC175" s="1"/>
      <c r="DD175" s="1"/>
      <c r="DE175" s="1"/>
      <c r="DF175" s="1"/>
      <c r="DG175" s="1"/>
      <c r="DH175" s="1"/>
      <c r="DI175" s="1"/>
      <c r="DJ175" s="1"/>
      <c r="DK175" s="1"/>
      <c r="DL175" s="1"/>
      <c r="DM175" s="1"/>
      <c r="DN175" s="1"/>
      <c r="DO175" s="1"/>
      <c r="DP175" s="1"/>
      <c r="DQ175" s="1"/>
      <c r="DR175" s="1"/>
      <c r="DS175" s="1"/>
      <c r="DT175" s="1"/>
      <c r="DU175" s="1"/>
      <c r="DV175" s="1"/>
      <c r="DW175" s="1"/>
      <c r="DX175" s="1"/>
      <c r="DY175" s="1"/>
      <c r="DZ175" s="1"/>
      <c r="EA175" s="1"/>
      <c r="EB175" s="1"/>
      <c r="EC175" s="1"/>
      <c r="ED175" s="1"/>
      <c r="EE175" s="1"/>
      <c r="EF175" s="1"/>
      <c r="EG175" s="1"/>
      <c r="EH175" s="1"/>
      <c r="EI175" s="1"/>
      <c r="EJ175" s="1"/>
      <c r="EK175" s="1"/>
      <c r="EL175" s="1"/>
      <c r="EM175" s="1"/>
      <c r="EN175" s="1"/>
      <c r="EO175" s="1"/>
      <c r="EP175" s="1"/>
      <c r="EQ175" s="1"/>
      <c r="ER175" s="1"/>
      <c r="ES175" s="1"/>
      <c r="ET175" s="1"/>
      <c r="EU175" s="1"/>
      <c r="EV175" s="1"/>
      <c r="EW175" s="1"/>
      <c r="EX175" s="1"/>
      <c r="EY175" s="1"/>
      <c r="EZ175" s="1"/>
      <c r="FA175" s="1"/>
      <c r="FB175" s="1"/>
      <c r="FC175" s="1"/>
      <c r="FD175" s="1"/>
      <c r="FE175" s="1"/>
      <c r="FF175" s="1"/>
      <c r="FG175" s="1"/>
      <c r="FH175" s="1"/>
      <c r="FI175" s="1"/>
      <c r="FJ175" s="1"/>
      <c r="FK175" s="1"/>
      <c r="FL175" s="1"/>
      <c r="FM175" s="1"/>
      <c r="FN175" s="1"/>
      <c r="FO175" s="1"/>
      <c r="FP175" s="1"/>
      <c r="FQ175" s="1"/>
      <c r="FR175" s="1"/>
      <c r="FS175" s="1"/>
      <c r="FT175" s="1"/>
      <c r="FU175" s="1"/>
      <c r="FV175" s="1"/>
      <c r="FW175" s="1"/>
      <c r="FX175" s="1"/>
      <c r="FY175" s="1"/>
      <c r="FZ175" s="1"/>
      <c r="GA175" s="1"/>
      <c r="GB175" s="1"/>
      <c r="GC175" s="1"/>
      <c r="GD175" s="1"/>
      <c r="GE175" s="1"/>
      <c r="GF175" s="1"/>
      <c r="GG175" s="1"/>
      <c r="GH175" s="1"/>
      <c r="GI175" s="1"/>
      <c r="GJ175" s="1"/>
      <c r="GK175" s="1"/>
      <c r="GL175" s="1"/>
      <c r="GM175" s="1"/>
      <c r="GN175" s="1"/>
      <c r="GO175" s="1"/>
      <c r="GP175" s="1"/>
      <c r="GQ175" s="1"/>
      <c r="GR175" s="1"/>
      <c r="GS175" s="1"/>
      <c r="GT175" s="1"/>
      <c r="GU175" s="1"/>
      <c r="GV175" s="1"/>
      <c r="GW175" s="1"/>
      <c r="GX175" s="1"/>
      <c r="GY175" s="1"/>
      <c r="GZ175" s="1"/>
      <c r="HA175" s="1"/>
      <c r="HB175" s="1"/>
      <c r="HC175" s="1"/>
      <c r="HD175" s="1"/>
      <c r="HE175" s="1"/>
      <c r="HF175" s="1"/>
      <c r="HG175" s="1"/>
      <c r="HH175" s="1"/>
      <c r="HI175" s="1"/>
      <c r="HJ175" s="1"/>
      <c r="HK175" s="1"/>
      <c r="HL175" s="1"/>
      <c r="HM175" s="1"/>
      <c r="HN175" s="1"/>
      <c r="HO175" s="1"/>
      <c r="HP175" s="1"/>
      <c r="HQ175" s="1"/>
      <c r="HR175" s="1"/>
      <c r="HS175" s="1"/>
      <c r="HT175" s="1"/>
      <c r="HU175" s="1"/>
      <c r="HV175" s="1"/>
      <c r="HW175" s="1"/>
      <c r="HX175" s="1"/>
      <c r="HY175" s="1"/>
      <c r="HZ175" s="1"/>
      <c r="IA175" s="1"/>
      <c r="IB175" s="1"/>
      <c r="IC175" s="1"/>
      <c r="ID175" s="1"/>
      <c r="IE175" s="1"/>
      <c r="IF175" s="1"/>
      <c r="IG175" s="1"/>
      <c r="IH175" s="1"/>
      <c r="II175" s="1"/>
      <c r="IJ175" s="1"/>
      <c r="IK175" s="1"/>
      <c r="IL175" s="1"/>
      <c r="IM175" s="1"/>
      <c r="IN175" s="1"/>
      <c r="IO175" s="1"/>
      <c r="IP175" s="1"/>
      <c r="IQ175" s="1"/>
      <c r="IR175" s="1"/>
      <c r="IS175" s="1"/>
      <c r="IT175" s="1"/>
      <c r="IU175" s="1"/>
    </row>
    <row r="176" spans="1:255" s="377" customFormat="1" ht="13.15" customHeight="1">
      <c r="A176" s="1"/>
      <c r="B176" s="1"/>
      <c r="C176" s="1"/>
      <c r="D176" s="1"/>
      <c r="E176" s="271"/>
      <c r="F176" s="776"/>
      <c r="G176" s="776"/>
      <c r="H176" s="776"/>
      <c r="J176" s="59"/>
      <c r="K176" s="59"/>
      <c r="L176" s="59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  <c r="AA176" s="1"/>
      <c r="AB176" s="1"/>
      <c r="AC176" s="1"/>
      <c r="AD176" s="1"/>
      <c r="AE176" s="1"/>
      <c r="AF176" s="1"/>
      <c r="AG176" s="1"/>
      <c r="AH176" s="1"/>
      <c r="AI176" s="1"/>
      <c r="AJ176" s="1"/>
      <c r="AK176" s="1"/>
      <c r="AL176" s="1"/>
      <c r="AM176" s="1"/>
      <c r="AN176" s="1"/>
      <c r="AO176" s="1"/>
      <c r="AP176" s="1"/>
      <c r="AQ176" s="1"/>
      <c r="AR176" s="1"/>
      <c r="AS176" s="1"/>
      <c r="AT176" s="1"/>
      <c r="AU176" s="1"/>
      <c r="AV176" s="1"/>
      <c r="AW176" s="1"/>
      <c r="AX176" s="1"/>
      <c r="AY176" s="1"/>
      <c r="AZ176" s="1"/>
      <c r="BA176" s="1"/>
      <c r="BB176" s="1"/>
      <c r="BC176" s="1"/>
      <c r="BD176" s="1"/>
      <c r="BE176" s="1"/>
      <c r="BF176" s="1"/>
      <c r="BG176" s="1"/>
      <c r="BH176" s="1"/>
      <c r="BI176" s="1"/>
      <c r="BJ176" s="1"/>
      <c r="BK176" s="1"/>
      <c r="BL176" s="1"/>
      <c r="BM176" s="1"/>
      <c r="BN176" s="1"/>
      <c r="BO176" s="1"/>
      <c r="BP176" s="1"/>
      <c r="BQ176" s="1"/>
      <c r="BR176" s="1"/>
      <c r="BS176" s="1"/>
      <c r="BT176" s="1"/>
      <c r="BU176" s="1"/>
      <c r="BV176" s="1"/>
      <c r="BW176" s="1"/>
      <c r="BX176" s="1"/>
      <c r="BY176" s="1"/>
      <c r="BZ176" s="1"/>
      <c r="CA176" s="1"/>
      <c r="CB176" s="1"/>
      <c r="CC176" s="1"/>
      <c r="CD176" s="1"/>
      <c r="CE176" s="1"/>
      <c r="CF176" s="1"/>
      <c r="CG176" s="1"/>
      <c r="CH176" s="1"/>
      <c r="CI176" s="1"/>
      <c r="CJ176" s="1"/>
      <c r="CK176" s="1"/>
      <c r="CL176" s="1"/>
      <c r="CM176" s="1"/>
      <c r="CN176" s="1"/>
      <c r="CO176" s="1"/>
      <c r="CP176" s="1"/>
      <c r="CQ176" s="1"/>
      <c r="CR176" s="1"/>
      <c r="CS176" s="1"/>
      <c r="CT176" s="1"/>
      <c r="CU176" s="1"/>
      <c r="CV176" s="1"/>
      <c r="CW176" s="1"/>
      <c r="CX176" s="1"/>
      <c r="CY176" s="1"/>
      <c r="CZ176" s="1"/>
      <c r="DA176" s="1"/>
      <c r="DB176" s="1"/>
      <c r="DC176" s="1"/>
      <c r="DD176" s="1"/>
      <c r="DE176" s="1"/>
      <c r="DF176" s="1"/>
      <c r="DG176" s="1"/>
      <c r="DH176" s="1"/>
      <c r="DI176" s="1"/>
      <c r="DJ176" s="1"/>
      <c r="DK176" s="1"/>
      <c r="DL176" s="1"/>
      <c r="DM176" s="1"/>
      <c r="DN176" s="1"/>
      <c r="DO176" s="1"/>
      <c r="DP176" s="1"/>
      <c r="DQ176" s="1"/>
      <c r="DR176" s="1"/>
      <c r="DS176" s="1"/>
      <c r="DT176" s="1"/>
      <c r="DU176" s="1"/>
      <c r="DV176" s="1"/>
      <c r="DW176" s="1"/>
      <c r="DX176" s="1"/>
      <c r="DY176" s="1"/>
      <c r="DZ176" s="1"/>
      <c r="EA176" s="1"/>
      <c r="EB176" s="1"/>
      <c r="EC176" s="1"/>
      <c r="ED176" s="1"/>
      <c r="EE176" s="1"/>
      <c r="EF176" s="1"/>
      <c r="EG176" s="1"/>
      <c r="EH176" s="1"/>
      <c r="EI176" s="1"/>
      <c r="EJ176" s="1"/>
      <c r="EK176" s="1"/>
      <c r="EL176" s="1"/>
      <c r="EM176" s="1"/>
      <c r="EN176" s="1"/>
      <c r="EO176" s="1"/>
      <c r="EP176" s="1"/>
      <c r="EQ176" s="1"/>
      <c r="ER176" s="1"/>
      <c r="ES176" s="1"/>
      <c r="ET176" s="1"/>
      <c r="EU176" s="1"/>
      <c r="EV176" s="1"/>
      <c r="EW176" s="1"/>
      <c r="EX176" s="1"/>
      <c r="EY176" s="1"/>
      <c r="EZ176" s="1"/>
      <c r="FA176" s="1"/>
      <c r="FB176" s="1"/>
      <c r="FC176" s="1"/>
      <c r="FD176" s="1"/>
      <c r="FE176" s="1"/>
      <c r="FF176" s="1"/>
      <c r="FG176" s="1"/>
      <c r="FH176" s="1"/>
      <c r="FI176" s="1"/>
      <c r="FJ176" s="1"/>
      <c r="FK176" s="1"/>
      <c r="FL176" s="1"/>
      <c r="FM176" s="1"/>
      <c r="FN176" s="1"/>
      <c r="FO176" s="1"/>
      <c r="FP176" s="1"/>
      <c r="FQ176" s="1"/>
      <c r="FR176" s="1"/>
      <c r="FS176" s="1"/>
      <c r="FT176" s="1"/>
      <c r="FU176" s="1"/>
      <c r="FV176" s="1"/>
      <c r="FW176" s="1"/>
      <c r="FX176" s="1"/>
      <c r="FY176" s="1"/>
      <c r="FZ176" s="1"/>
      <c r="GA176" s="1"/>
      <c r="GB176" s="1"/>
      <c r="GC176" s="1"/>
      <c r="GD176" s="1"/>
      <c r="GE176" s="1"/>
      <c r="GF176" s="1"/>
      <c r="GG176" s="1"/>
      <c r="GH176" s="1"/>
      <c r="GI176" s="1"/>
      <c r="GJ176" s="1"/>
      <c r="GK176" s="1"/>
      <c r="GL176" s="1"/>
      <c r="GM176" s="1"/>
      <c r="GN176" s="1"/>
      <c r="GO176" s="1"/>
      <c r="GP176" s="1"/>
      <c r="GQ176" s="1"/>
      <c r="GR176" s="1"/>
      <c r="GS176" s="1"/>
      <c r="GT176" s="1"/>
      <c r="GU176" s="1"/>
      <c r="GV176" s="1"/>
      <c r="GW176" s="1"/>
      <c r="GX176" s="1"/>
      <c r="GY176" s="1"/>
      <c r="GZ176" s="1"/>
      <c r="HA176" s="1"/>
      <c r="HB176" s="1"/>
      <c r="HC176" s="1"/>
      <c r="HD176" s="1"/>
      <c r="HE176" s="1"/>
      <c r="HF176" s="1"/>
      <c r="HG176" s="1"/>
      <c r="HH176" s="1"/>
      <c r="HI176" s="1"/>
      <c r="HJ176" s="1"/>
      <c r="HK176" s="1"/>
      <c r="HL176" s="1"/>
      <c r="HM176" s="1"/>
      <c r="HN176" s="1"/>
      <c r="HO176" s="1"/>
      <c r="HP176" s="1"/>
      <c r="HQ176" s="1"/>
      <c r="HR176" s="1"/>
      <c r="HS176" s="1"/>
      <c r="HT176" s="1"/>
      <c r="HU176" s="1"/>
      <c r="HV176" s="1"/>
      <c r="HW176" s="1"/>
      <c r="HX176" s="1"/>
      <c r="HY176" s="1"/>
      <c r="HZ176" s="1"/>
      <c r="IA176" s="1"/>
      <c r="IB176" s="1"/>
      <c r="IC176" s="1"/>
      <c r="ID176" s="1"/>
      <c r="IE176" s="1"/>
      <c r="IF176" s="1"/>
      <c r="IG176" s="1"/>
      <c r="IH176" s="1"/>
      <c r="II176" s="1"/>
      <c r="IJ176" s="1"/>
      <c r="IK176" s="1"/>
      <c r="IL176" s="1"/>
      <c r="IM176" s="1"/>
      <c r="IN176" s="1"/>
      <c r="IO176" s="1"/>
      <c r="IP176" s="1"/>
      <c r="IQ176" s="1"/>
      <c r="IR176" s="1"/>
      <c r="IS176" s="1"/>
      <c r="IT176" s="1"/>
      <c r="IU176" s="1"/>
    </row>
    <row r="177" spans="1:255" s="377" customFormat="1" ht="13.15" customHeight="1">
      <c r="A177" s="1"/>
      <c r="B177" s="1"/>
      <c r="C177" s="1"/>
      <c r="D177" s="1"/>
      <c r="E177" s="271"/>
      <c r="F177" s="776"/>
      <c r="G177" s="776"/>
      <c r="H177" s="776"/>
      <c r="J177" s="59"/>
      <c r="K177" s="59"/>
      <c r="L177" s="59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  <c r="AA177" s="1"/>
      <c r="AB177" s="1"/>
      <c r="AC177" s="1"/>
      <c r="AD177" s="1"/>
      <c r="AE177" s="1"/>
      <c r="AF177" s="1"/>
      <c r="AG177" s="1"/>
      <c r="AH177" s="1"/>
      <c r="AI177" s="1"/>
      <c r="AJ177" s="1"/>
      <c r="AK177" s="1"/>
      <c r="AL177" s="1"/>
      <c r="AM177" s="1"/>
      <c r="AN177" s="1"/>
      <c r="AO177" s="1"/>
      <c r="AP177" s="1"/>
      <c r="AQ177" s="1"/>
      <c r="AR177" s="1"/>
      <c r="AS177" s="1"/>
      <c r="AT177" s="1"/>
      <c r="AU177" s="1"/>
      <c r="AV177" s="1"/>
      <c r="AW177" s="1"/>
      <c r="AX177" s="1"/>
      <c r="AY177" s="1"/>
      <c r="AZ177" s="1"/>
      <c r="BA177" s="1"/>
      <c r="BB177" s="1"/>
      <c r="BC177" s="1"/>
      <c r="BD177" s="1"/>
      <c r="BE177" s="1"/>
      <c r="BF177" s="1"/>
      <c r="BG177" s="1"/>
      <c r="BH177" s="1"/>
      <c r="BI177" s="1"/>
      <c r="BJ177" s="1"/>
      <c r="BK177" s="1"/>
      <c r="BL177" s="1"/>
      <c r="BM177" s="1"/>
      <c r="BN177" s="1"/>
      <c r="BO177" s="1"/>
      <c r="BP177" s="1"/>
      <c r="BQ177" s="1"/>
      <c r="BR177" s="1"/>
      <c r="BS177" s="1"/>
      <c r="BT177" s="1"/>
      <c r="BU177" s="1"/>
      <c r="BV177" s="1"/>
      <c r="BW177" s="1"/>
      <c r="BX177" s="1"/>
      <c r="BY177" s="1"/>
      <c r="BZ177" s="1"/>
      <c r="CA177" s="1"/>
      <c r="CB177" s="1"/>
      <c r="CC177" s="1"/>
      <c r="CD177" s="1"/>
      <c r="CE177" s="1"/>
      <c r="CF177" s="1"/>
      <c r="CG177" s="1"/>
      <c r="CH177" s="1"/>
      <c r="CI177" s="1"/>
      <c r="CJ177" s="1"/>
      <c r="CK177" s="1"/>
      <c r="CL177" s="1"/>
      <c r="CM177" s="1"/>
      <c r="CN177" s="1"/>
      <c r="CO177" s="1"/>
      <c r="CP177" s="1"/>
      <c r="CQ177" s="1"/>
      <c r="CR177" s="1"/>
      <c r="CS177" s="1"/>
      <c r="CT177" s="1"/>
      <c r="CU177" s="1"/>
      <c r="CV177" s="1"/>
      <c r="CW177" s="1"/>
      <c r="CX177" s="1"/>
      <c r="CY177" s="1"/>
      <c r="CZ177" s="1"/>
      <c r="DA177" s="1"/>
      <c r="DB177" s="1"/>
      <c r="DC177" s="1"/>
      <c r="DD177" s="1"/>
      <c r="DE177" s="1"/>
      <c r="DF177" s="1"/>
      <c r="DG177" s="1"/>
      <c r="DH177" s="1"/>
      <c r="DI177" s="1"/>
      <c r="DJ177" s="1"/>
      <c r="DK177" s="1"/>
      <c r="DL177" s="1"/>
      <c r="DM177" s="1"/>
      <c r="DN177" s="1"/>
      <c r="DO177" s="1"/>
      <c r="DP177" s="1"/>
      <c r="DQ177" s="1"/>
      <c r="DR177" s="1"/>
      <c r="DS177" s="1"/>
      <c r="DT177" s="1"/>
      <c r="DU177" s="1"/>
      <c r="DV177" s="1"/>
      <c r="DW177" s="1"/>
      <c r="DX177" s="1"/>
      <c r="DY177" s="1"/>
      <c r="DZ177" s="1"/>
      <c r="EA177" s="1"/>
      <c r="EB177" s="1"/>
      <c r="EC177" s="1"/>
      <c r="ED177" s="1"/>
      <c r="EE177" s="1"/>
      <c r="EF177" s="1"/>
      <c r="EG177" s="1"/>
      <c r="EH177" s="1"/>
      <c r="EI177" s="1"/>
      <c r="EJ177" s="1"/>
      <c r="EK177" s="1"/>
      <c r="EL177" s="1"/>
      <c r="EM177" s="1"/>
      <c r="EN177" s="1"/>
      <c r="EO177" s="1"/>
      <c r="EP177" s="1"/>
      <c r="EQ177" s="1"/>
      <c r="ER177" s="1"/>
      <c r="ES177" s="1"/>
      <c r="ET177" s="1"/>
      <c r="EU177" s="1"/>
      <c r="EV177" s="1"/>
      <c r="EW177" s="1"/>
      <c r="EX177" s="1"/>
      <c r="EY177" s="1"/>
      <c r="EZ177" s="1"/>
      <c r="FA177" s="1"/>
      <c r="FB177" s="1"/>
      <c r="FC177" s="1"/>
      <c r="FD177" s="1"/>
      <c r="FE177" s="1"/>
      <c r="FF177" s="1"/>
      <c r="FG177" s="1"/>
      <c r="FH177" s="1"/>
      <c r="FI177" s="1"/>
      <c r="FJ177" s="1"/>
      <c r="FK177" s="1"/>
      <c r="FL177" s="1"/>
      <c r="FM177" s="1"/>
      <c r="FN177" s="1"/>
      <c r="FO177" s="1"/>
      <c r="FP177" s="1"/>
      <c r="FQ177" s="1"/>
      <c r="FR177" s="1"/>
      <c r="FS177" s="1"/>
      <c r="FT177" s="1"/>
      <c r="FU177" s="1"/>
      <c r="FV177" s="1"/>
      <c r="FW177" s="1"/>
      <c r="FX177" s="1"/>
      <c r="FY177" s="1"/>
      <c r="FZ177" s="1"/>
      <c r="GA177" s="1"/>
      <c r="GB177" s="1"/>
      <c r="GC177" s="1"/>
      <c r="GD177" s="1"/>
      <c r="GE177" s="1"/>
      <c r="GF177" s="1"/>
      <c r="GG177" s="1"/>
      <c r="GH177" s="1"/>
      <c r="GI177" s="1"/>
      <c r="GJ177" s="1"/>
      <c r="GK177" s="1"/>
      <c r="GL177" s="1"/>
      <c r="GM177" s="1"/>
      <c r="GN177" s="1"/>
      <c r="GO177" s="1"/>
      <c r="GP177" s="1"/>
      <c r="GQ177" s="1"/>
      <c r="GR177" s="1"/>
      <c r="GS177" s="1"/>
      <c r="GT177" s="1"/>
      <c r="GU177" s="1"/>
      <c r="GV177" s="1"/>
      <c r="GW177" s="1"/>
      <c r="GX177" s="1"/>
      <c r="GY177" s="1"/>
      <c r="GZ177" s="1"/>
      <c r="HA177" s="1"/>
      <c r="HB177" s="1"/>
      <c r="HC177" s="1"/>
      <c r="HD177" s="1"/>
      <c r="HE177" s="1"/>
      <c r="HF177" s="1"/>
      <c r="HG177" s="1"/>
      <c r="HH177" s="1"/>
      <c r="HI177" s="1"/>
      <c r="HJ177" s="1"/>
      <c r="HK177" s="1"/>
      <c r="HL177" s="1"/>
      <c r="HM177" s="1"/>
      <c r="HN177" s="1"/>
      <c r="HO177" s="1"/>
      <c r="HP177" s="1"/>
      <c r="HQ177" s="1"/>
      <c r="HR177" s="1"/>
      <c r="HS177" s="1"/>
      <c r="HT177" s="1"/>
      <c r="HU177" s="1"/>
      <c r="HV177" s="1"/>
      <c r="HW177" s="1"/>
      <c r="HX177" s="1"/>
      <c r="HY177" s="1"/>
      <c r="HZ177" s="1"/>
      <c r="IA177" s="1"/>
      <c r="IB177" s="1"/>
      <c r="IC177" s="1"/>
      <c r="ID177" s="1"/>
      <c r="IE177" s="1"/>
      <c r="IF177" s="1"/>
      <c r="IG177" s="1"/>
      <c r="IH177" s="1"/>
      <c r="II177" s="1"/>
      <c r="IJ177" s="1"/>
      <c r="IK177" s="1"/>
      <c r="IL177" s="1"/>
      <c r="IM177" s="1"/>
      <c r="IN177" s="1"/>
      <c r="IO177" s="1"/>
      <c r="IP177" s="1"/>
      <c r="IQ177" s="1"/>
      <c r="IR177" s="1"/>
      <c r="IS177" s="1"/>
      <c r="IT177" s="1"/>
      <c r="IU177" s="1"/>
    </row>
    <row r="178" spans="1:255" s="377" customFormat="1" ht="13.15" customHeight="1">
      <c r="A178" s="1"/>
      <c r="B178" s="1"/>
      <c r="C178" s="1"/>
      <c r="D178" s="1"/>
      <c r="E178" s="271"/>
      <c r="F178" s="776"/>
      <c r="G178" s="776"/>
      <c r="H178" s="776"/>
      <c r="J178" s="59"/>
      <c r="K178" s="59"/>
      <c r="L178" s="59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  <c r="AA178" s="1"/>
      <c r="AB178" s="1"/>
      <c r="AC178" s="1"/>
      <c r="AD178" s="1"/>
      <c r="AE178" s="1"/>
      <c r="AF178" s="1"/>
      <c r="AG178" s="1"/>
      <c r="AH178" s="1"/>
      <c r="AI178" s="1"/>
      <c r="AJ178" s="1"/>
      <c r="AK178" s="1"/>
      <c r="AL178" s="1"/>
      <c r="AM178" s="1"/>
      <c r="AN178" s="1"/>
      <c r="AO178" s="1"/>
      <c r="AP178" s="1"/>
      <c r="AQ178" s="1"/>
      <c r="AR178" s="1"/>
      <c r="AS178" s="1"/>
      <c r="AT178" s="1"/>
      <c r="AU178" s="1"/>
      <c r="AV178" s="1"/>
      <c r="AW178" s="1"/>
      <c r="AX178" s="1"/>
      <c r="AY178" s="1"/>
      <c r="AZ178" s="1"/>
      <c r="BA178" s="1"/>
      <c r="BB178" s="1"/>
      <c r="BC178" s="1"/>
      <c r="BD178" s="1"/>
      <c r="BE178" s="1"/>
      <c r="BF178" s="1"/>
      <c r="BG178" s="1"/>
      <c r="BH178" s="1"/>
      <c r="BI178" s="1"/>
      <c r="BJ178" s="1"/>
      <c r="BK178" s="1"/>
      <c r="BL178" s="1"/>
      <c r="BM178" s="1"/>
      <c r="BN178" s="1"/>
      <c r="BO178" s="1"/>
      <c r="BP178" s="1"/>
      <c r="BQ178" s="1"/>
      <c r="BR178" s="1"/>
      <c r="BS178" s="1"/>
      <c r="BT178" s="1"/>
      <c r="BU178" s="1"/>
      <c r="BV178" s="1"/>
      <c r="BW178" s="1"/>
      <c r="BX178" s="1"/>
      <c r="BY178" s="1"/>
      <c r="BZ178" s="1"/>
      <c r="CA178" s="1"/>
      <c r="CB178" s="1"/>
      <c r="CC178" s="1"/>
      <c r="CD178" s="1"/>
      <c r="CE178" s="1"/>
      <c r="CF178" s="1"/>
      <c r="CG178" s="1"/>
      <c r="CH178" s="1"/>
      <c r="CI178" s="1"/>
      <c r="CJ178" s="1"/>
      <c r="CK178" s="1"/>
      <c r="CL178" s="1"/>
      <c r="CM178" s="1"/>
      <c r="CN178" s="1"/>
      <c r="CO178" s="1"/>
      <c r="CP178" s="1"/>
      <c r="CQ178" s="1"/>
      <c r="CR178" s="1"/>
      <c r="CS178" s="1"/>
      <c r="CT178" s="1"/>
      <c r="CU178" s="1"/>
      <c r="CV178" s="1"/>
      <c r="CW178" s="1"/>
      <c r="CX178" s="1"/>
      <c r="CY178" s="1"/>
      <c r="CZ178" s="1"/>
      <c r="DA178" s="1"/>
      <c r="DB178" s="1"/>
      <c r="DC178" s="1"/>
      <c r="DD178" s="1"/>
      <c r="DE178" s="1"/>
      <c r="DF178" s="1"/>
      <c r="DG178" s="1"/>
      <c r="DH178" s="1"/>
      <c r="DI178" s="1"/>
      <c r="DJ178" s="1"/>
      <c r="DK178" s="1"/>
      <c r="DL178" s="1"/>
      <c r="DM178" s="1"/>
      <c r="DN178" s="1"/>
      <c r="DO178" s="1"/>
      <c r="DP178" s="1"/>
      <c r="DQ178" s="1"/>
      <c r="DR178" s="1"/>
      <c r="DS178" s="1"/>
      <c r="DT178" s="1"/>
      <c r="DU178" s="1"/>
      <c r="DV178" s="1"/>
      <c r="DW178" s="1"/>
      <c r="DX178" s="1"/>
      <c r="DY178" s="1"/>
      <c r="DZ178" s="1"/>
      <c r="EA178" s="1"/>
      <c r="EB178" s="1"/>
      <c r="EC178" s="1"/>
      <c r="ED178" s="1"/>
      <c r="EE178" s="1"/>
      <c r="EF178" s="1"/>
      <c r="EG178" s="1"/>
      <c r="EH178" s="1"/>
      <c r="EI178" s="1"/>
      <c r="EJ178" s="1"/>
      <c r="EK178" s="1"/>
      <c r="EL178" s="1"/>
      <c r="EM178" s="1"/>
      <c r="EN178" s="1"/>
      <c r="EO178" s="1"/>
      <c r="EP178" s="1"/>
      <c r="EQ178" s="1"/>
      <c r="ER178" s="1"/>
      <c r="ES178" s="1"/>
      <c r="ET178" s="1"/>
      <c r="EU178" s="1"/>
      <c r="EV178" s="1"/>
      <c r="EW178" s="1"/>
      <c r="EX178" s="1"/>
      <c r="EY178" s="1"/>
      <c r="EZ178" s="1"/>
      <c r="FA178" s="1"/>
      <c r="FB178" s="1"/>
      <c r="FC178" s="1"/>
      <c r="FD178" s="1"/>
      <c r="FE178" s="1"/>
      <c r="FF178" s="1"/>
      <c r="FG178" s="1"/>
      <c r="FH178" s="1"/>
      <c r="FI178" s="1"/>
      <c r="FJ178" s="1"/>
      <c r="FK178" s="1"/>
      <c r="FL178" s="1"/>
      <c r="FM178" s="1"/>
      <c r="FN178" s="1"/>
      <c r="FO178" s="1"/>
      <c r="FP178" s="1"/>
      <c r="FQ178" s="1"/>
      <c r="FR178" s="1"/>
      <c r="FS178" s="1"/>
      <c r="FT178" s="1"/>
      <c r="FU178" s="1"/>
      <c r="FV178" s="1"/>
      <c r="FW178" s="1"/>
      <c r="FX178" s="1"/>
      <c r="FY178" s="1"/>
      <c r="FZ178" s="1"/>
      <c r="GA178" s="1"/>
      <c r="GB178" s="1"/>
      <c r="GC178" s="1"/>
      <c r="GD178" s="1"/>
      <c r="GE178" s="1"/>
      <c r="GF178" s="1"/>
      <c r="GG178" s="1"/>
      <c r="GH178" s="1"/>
      <c r="GI178" s="1"/>
      <c r="GJ178" s="1"/>
      <c r="GK178" s="1"/>
      <c r="GL178" s="1"/>
      <c r="GM178" s="1"/>
      <c r="GN178" s="1"/>
      <c r="GO178" s="1"/>
      <c r="GP178" s="1"/>
      <c r="GQ178" s="1"/>
      <c r="GR178" s="1"/>
      <c r="GS178" s="1"/>
      <c r="GT178" s="1"/>
      <c r="GU178" s="1"/>
      <c r="GV178" s="1"/>
      <c r="GW178" s="1"/>
      <c r="GX178" s="1"/>
      <c r="GY178" s="1"/>
      <c r="GZ178" s="1"/>
      <c r="HA178" s="1"/>
      <c r="HB178" s="1"/>
      <c r="HC178" s="1"/>
      <c r="HD178" s="1"/>
      <c r="HE178" s="1"/>
      <c r="HF178" s="1"/>
      <c r="HG178" s="1"/>
      <c r="HH178" s="1"/>
      <c r="HI178" s="1"/>
      <c r="HJ178" s="1"/>
      <c r="HK178" s="1"/>
      <c r="HL178" s="1"/>
      <c r="HM178" s="1"/>
      <c r="HN178" s="1"/>
      <c r="HO178" s="1"/>
      <c r="HP178" s="1"/>
      <c r="HQ178" s="1"/>
      <c r="HR178" s="1"/>
      <c r="HS178" s="1"/>
      <c r="HT178" s="1"/>
      <c r="HU178" s="1"/>
      <c r="HV178" s="1"/>
      <c r="HW178" s="1"/>
      <c r="HX178" s="1"/>
      <c r="HY178" s="1"/>
      <c r="HZ178" s="1"/>
      <c r="IA178" s="1"/>
      <c r="IB178" s="1"/>
      <c r="IC178" s="1"/>
      <c r="ID178" s="1"/>
      <c r="IE178" s="1"/>
      <c r="IF178" s="1"/>
      <c r="IG178" s="1"/>
      <c r="IH178" s="1"/>
      <c r="II178" s="1"/>
      <c r="IJ178" s="1"/>
      <c r="IK178" s="1"/>
      <c r="IL178" s="1"/>
      <c r="IM178" s="1"/>
      <c r="IN178" s="1"/>
      <c r="IO178" s="1"/>
      <c r="IP178" s="1"/>
      <c r="IQ178" s="1"/>
      <c r="IR178" s="1"/>
      <c r="IS178" s="1"/>
      <c r="IT178" s="1"/>
      <c r="IU178" s="1"/>
    </row>
    <row r="179" spans="1:255" s="377" customFormat="1" ht="13.15" customHeight="1">
      <c r="A179" s="1"/>
      <c r="B179" s="1"/>
      <c r="C179" s="1"/>
      <c r="D179" s="1"/>
      <c r="E179" s="271"/>
      <c r="F179" s="776"/>
      <c r="G179" s="776"/>
      <c r="H179" s="776"/>
      <c r="J179" s="59"/>
      <c r="K179" s="59"/>
      <c r="L179" s="59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  <c r="AA179" s="1"/>
      <c r="AB179" s="1"/>
      <c r="AC179" s="1"/>
      <c r="AD179" s="1"/>
      <c r="AE179" s="1"/>
      <c r="AF179" s="1"/>
      <c r="AG179" s="1"/>
      <c r="AH179" s="1"/>
      <c r="AI179" s="1"/>
      <c r="AJ179" s="1"/>
      <c r="AK179" s="1"/>
      <c r="AL179" s="1"/>
      <c r="AM179" s="1"/>
      <c r="AN179" s="1"/>
      <c r="AO179" s="1"/>
      <c r="AP179" s="1"/>
      <c r="AQ179" s="1"/>
      <c r="AR179" s="1"/>
      <c r="AS179" s="1"/>
      <c r="AT179" s="1"/>
      <c r="AU179" s="1"/>
      <c r="AV179" s="1"/>
      <c r="AW179" s="1"/>
      <c r="AX179" s="1"/>
      <c r="AY179" s="1"/>
      <c r="AZ179" s="1"/>
      <c r="BA179" s="1"/>
      <c r="BB179" s="1"/>
      <c r="BC179" s="1"/>
      <c r="BD179" s="1"/>
      <c r="BE179" s="1"/>
      <c r="BF179" s="1"/>
      <c r="BG179" s="1"/>
      <c r="BH179" s="1"/>
      <c r="BI179" s="1"/>
      <c r="BJ179" s="1"/>
      <c r="BK179" s="1"/>
      <c r="BL179" s="1"/>
      <c r="BM179" s="1"/>
      <c r="BN179" s="1"/>
      <c r="BO179" s="1"/>
      <c r="BP179" s="1"/>
      <c r="BQ179" s="1"/>
      <c r="BR179" s="1"/>
      <c r="BS179" s="1"/>
      <c r="BT179" s="1"/>
      <c r="BU179" s="1"/>
      <c r="BV179" s="1"/>
      <c r="BW179" s="1"/>
      <c r="BX179" s="1"/>
      <c r="BY179" s="1"/>
      <c r="BZ179" s="1"/>
      <c r="CA179" s="1"/>
      <c r="CB179" s="1"/>
      <c r="CC179" s="1"/>
      <c r="CD179" s="1"/>
      <c r="CE179" s="1"/>
      <c r="CF179" s="1"/>
      <c r="CG179" s="1"/>
      <c r="CH179" s="1"/>
      <c r="CI179" s="1"/>
      <c r="CJ179" s="1"/>
      <c r="CK179" s="1"/>
      <c r="CL179" s="1"/>
      <c r="CM179" s="1"/>
      <c r="CN179" s="1"/>
      <c r="CO179" s="1"/>
      <c r="CP179" s="1"/>
      <c r="CQ179" s="1"/>
      <c r="CR179" s="1"/>
      <c r="CS179" s="1"/>
      <c r="CT179" s="1"/>
      <c r="CU179" s="1"/>
      <c r="CV179" s="1"/>
      <c r="CW179" s="1"/>
      <c r="CX179" s="1"/>
      <c r="CY179" s="1"/>
      <c r="CZ179" s="1"/>
      <c r="DA179" s="1"/>
      <c r="DB179" s="1"/>
      <c r="DC179" s="1"/>
      <c r="DD179" s="1"/>
      <c r="DE179" s="1"/>
      <c r="DF179" s="1"/>
      <c r="DG179" s="1"/>
      <c r="DH179" s="1"/>
      <c r="DI179" s="1"/>
      <c r="DJ179" s="1"/>
      <c r="DK179" s="1"/>
      <c r="DL179" s="1"/>
      <c r="DM179" s="1"/>
      <c r="DN179" s="1"/>
      <c r="DO179" s="1"/>
      <c r="DP179" s="1"/>
      <c r="DQ179" s="1"/>
      <c r="DR179" s="1"/>
      <c r="DS179" s="1"/>
      <c r="DT179" s="1"/>
      <c r="DU179" s="1"/>
      <c r="DV179" s="1"/>
      <c r="DW179" s="1"/>
      <c r="DX179" s="1"/>
      <c r="DY179" s="1"/>
      <c r="DZ179" s="1"/>
      <c r="EA179" s="1"/>
      <c r="EB179" s="1"/>
      <c r="EC179" s="1"/>
      <c r="ED179" s="1"/>
      <c r="EE179" s="1"/>
      <c r="EF179" s="1"/>
      <c r="EG179" s="1"/>
      <c r="EH179" s="1"/>
      <c r="EI179" s="1"/>
      <c r="EJ179" s="1"/>
      <c r="EK179" s="1"/>
      <c r="EL179" s="1"/>
      <c r="EM179" s="1"/>
      <c r="EN179" s="1"/>
      <c r="EO179" s="1"/>
      <c r="EP179" s="1"/>
      <c r="EQ179" s="1"/>
      <c r="ER179" s="1"/>
      <c r="ES179" s="1"/>
      <c r="ET179" s="1"/>
      <c r="EU179" s="1"/>
      <c r="EV179" s="1"/>
      <c r="EW179" s="1"/>
      <c r="EX179" s="1"/>
      <c r="EY179" s="1"/>
      <c r="EZ179" s="1"/>
      <c r="FA179" s="1"/>
      <c r="FB179" s="1"/>
      <c r="FC179" s="1"/>
      <c r="FD179" s="1"/>
      <c r="FE179" s="1"/>
      <c r="FF179" s="1"/>
      <c r="FG179" s="1"/>
      <c r="FH179" s="1"/>
      <c r="FI179" s="1"/>
      <c r="FJ179" s="1"/>
      <c r="FK179" s="1"/>
      <c r="FL179" s="1"/>
      <c r="FM179" s="1"/>
      <c r="FN179" s="1"/>
      <c r="FO179" s="1"/>
      <c r="FP179" s="1"/>
      <c r="FQ179" s="1"/>
      <c r="FR179" s="1"/>
      <c r="FS179" s="1"/>
      <c r="FT179" s="1"/>
      <c r="FU179" s="1"/>
      <c r="FV179" s="1"/>
      <c r="FW179" s="1"/>
      <c r="FX179" s="1"/>
      <c r="FY179" s="1"/>
      <c r="FZ179" s="1"/>
      <c r="GA179" s="1"/>
      <c r="GB179" s="1"/>
      <c r="GC179" s="1"/>
      <c r="GD179" s="1"/>
      <c r="GE179" s="1"/>
      <c r="GF179" s="1"/>
      <c r="GG179" s="1"/>
      <c r="GH179" s="1"/>
      <c r="GI179" s="1"/>
      <c r="GJ179" s="1"/>
      <c r="GK179" s="1"/>
      <c r="GL179" s="1"/>
      <c r="GM179" s="1"/>
      <c r="GN179" s="1"/>
      <c r="GO179" s="1"/>
      <c r="GP179" s="1"/>
      <c r="GQ179" s="1"/>
      <c r="GR179" s="1"/>
      <c r="GS179" s="1"/>
      <c r="GT179" s="1"/>
      <c r="GU179" s="1"/>
      <c r="GV179" s="1"/>
      <c r="GW179" s="1"/>
      <c r="GX179" s="1"/>
      <c r="GY179" s="1"/>
      <c r="GZ179" s="1"/>
      <c r="HA179" s="1"/>
      <c r="HB179" s="1"/>
      <c r="HC179" s="1"/>
      <c r="HD179" s="1"/>
      <c r="HE179" s="1"/>
      <c r="HF179" s="1"/>
      <c r="HG179" s="1"/>
      <c r="HH179" s="1"/>
      <c r="HI179" s="1"/>
      <c r="HJ179" s="1"/>
      <c r="HK179" s="1"/>
      <c r="HL179" s="1"/>
      <c r="HM179" s="1"/>
      <c r="HN179" s="1"/>
      <c r="HO179" s="1"/>
      <c r="HP179" s="1"/>
      <c r="HQ179" s="1"/>
      <c r="HR179" s="1"/>
      <c r="HS179" s="1"/>
      <c r="HT179" s="1"/>
      <c r="HU179" s="1"/>
      <c r="HV179" s="1"/>
      <c r="HW179" s="1"/>
      <c r="HX179" s="1"/>
      <c r="HY179" s="1"/>
      <c r="HZ179" s="1"/>
      <c r="IA179" s="1"/>
      <c r="IB179" s="1"/>
      <c r="IC179" s="1"/>
      <c r="ID179" s="1"/>
      <c r="IE179" s="1"/>
      <c r="IF179" s="1"/>
      <c r="IG179" s="1"/>
      <c r="IH179" s="1"/>
      <c r="II179" s="1"/>
      <c r="IJ179" s="1"/>
      <c r="IK179" s="1"/>
      <c r="IL179" s="1"/>
      <c r="IM179" s="1"/>
      <c r="IN179" s="1"/>
      <c r="IO179" s="1"/>
      <c r="IP179" s="1"/>
      <c r="IQ179" s="1"/>
      <c r="IR179" s="1"/>
      <c r="IS179" s="1"/>
      <c r="IT179" s="1"/>
      <c r="IU179" s="1"/>
    </row>
    <row r="180" spans="1:255" s="377" customFormat="1" ht="13.15" customHeight="1">
      <c r="A180" s="1"/>
      <c r="B180" s="1"/>
      <c r="C180" s="1"/>
      <c r="D180" s="1"/>
      <c r="E180" s="271"/>
      <c r="F180" s="776"/>
      <c r="G180" s="776"/>
      <c r="H180" s="776"/>
      <c r="J180" s="59"/>
      <c r="K180" s="59"/>
      <c r="L180" s="59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  <c r="AA180" s="1"/>
      <c r="AB180" s="1"/>
      <c r="AC180" s="1"/>
      <c r="AD180" s="1"/>
      <c r="AE180" s="1"/>
      <c r="AF180" s="1"/>
      <c r="AG180" s="1"/>
      <c r="AH180" s="1"/>
      <c r="AI180" s="1"/>
      <c r="AJ180" s="1"/>
      <c r="AK180" s="1"/>
      <c r="AL180" s="1"/>
      <c r="AM180" s="1"/>
      <c r="AN180" s="1"/>
      <c r="AO180" s="1"/>
      <c r="AP180" s="1"/>
      <c r="AQ180" s="1"/>
      <c r="AR180" s="1"/>
      <c r="AS180" s="1"/>
      <c r="AT180" s="1"/>
      <c r="AU180" s="1"/>
      <c r="AV180" s="1"/>
      <c r="AW180" s="1"/>
      <c r="AX180" s="1"/>
      <c r="AY180" s="1"/>
      <c r="AZ180" s="1"/>
      <c r="BA180" s="1"/>
      <c r="BB180" s="1"/>
      <c r="BC180" s="1"/>
      <c r="BD180" s="1"/>
      <c r="BE180" s="1"/>
      <c r="BF180" s="1"/>
      <c r="BG180" s="1"/>
      <c r="BH180" s="1"/>
      <c r="BI180" s="1"/>
      <c r="BJ180" s="1"/>
      <c r="BK180" s="1"/>
      <c r="BL180" s="1"/>
      <c r="BM180" s="1"/>
      <c r="BN180" s="1"/>
      <c r="BO180" s="1"/>
      <c r="BP180" s="1"/>
      <c r="BQ180" s="1"/>
      <c r="BR180" s="1"/>
      <c r="BS180" s="1"/>
      <c r="BT180" s="1"/>
      <c r="BU180" s="1"/>
      <c r="BV180" s="1"/>
      <c r="BW180" s="1"/>
      <c r="BX180" s="1"/>
      <c r="BY180" s="1"/>
      <c r="BZ180" s="1"/>
      <c r="CA180" s="1"/>
      <c r="CB180" s="1"/>
      <c r="CC180" s="1"/>
      <c r="CD180" s="1"/>
      <c r="CE180" s="1"/>
      <c r="CF180" s="1"/>
      <c r="CG180" s="1"/>
      <c r="CH180" s="1"/>
      <c r="CI180" s="1"/>
      <c r="CJ180" s="1"/>
      <c r="CK180" s="1"/>
      <c r="CL180" s="1"/>
      <c r="CM180" s="1"/>
      <c r="CN180" s="1"/>
      <c r="CO180" s="1"/>
      <c r="CP180" s="1"/>
      <c r="CQ180" s="1"/>
      <c r="CR180" s="1"/>
      <c r="CS180" s="1"/>
      <c r="CT180" s="1"/>
      <c r="CU180" s="1"/>
      <c r="CV180" s="1"/>
      <c r="CW180" s="1"/>
      <c r="CX180" s="1"/>
      <c r="CY180" s="1"/>
      <c r="CZ180" s="1"/>
      <c r="DA180" s="1"/>
      <c r="DB180" s="1"/>
      <c r="DC180" s="1"/>
      <c r="DD180" s="1"/>
      <c r="DE180" s="1"/>
      <c r="DF180" s="1"/>
      <c r="DG180" s="1"/>
      <c r="DH180" s="1"/>
      <c r="DI180" s="1"/>
      <c r="DJ180" s="1"/>
      <c r="DK180" s="1"/>
      <c r="DL180" s="1"/>
      <c r="DM180" s="1"/>
      <c r="DN180" s="1"/>
      <c r="DO180" s="1"/>
      <c r="DP180" s="1"/>
      <c r="DQ180" s="1"/>
      <c r="DR180" s="1"/>
      <c r="DS180" s="1"/>
      <c r="DT180" s="1"/>
      <c r="DU180" s="1"/>
      <c r="DV180" s="1"/>
      <c r="DW180" s="1"/>
      <c r="DX180" s="1"/>
      <c r="DY180" s="1"/>
      <c r="DZ180" s="1"/>
      <c r="EA180" s="1"/>
      <c r="EB180" s="1"/>
      <c r="EC180" s="1"/>
      <c r="ED180" s="1"/>
      <c r="EE180" s="1"/>
      <c r="EF180" s="1"/>
      <c r="EG180" s="1"/>
      <c r="EH180" s="1"/>
      <c r="EI180" s="1"/>
      <c r="EJ180" s="1"/>
      <c r="EK180" s="1"/>
      <c r="EL180" s="1"/>
      <c r="EM180" s="1"/>
      <c r="EN180" s="1"/>
      <c r="EO180" s="1"/>
      <c r="EP180" s="1"/>
      <c r="EQ180" s="1"/>
      <c r="ER180" s="1"/>
      <c r="ES180" s="1"/>
      <c r="ET180" s="1"/>
      <c r="EU180" s="1"/>
      <c r="EV180" s="1"/>
      <c r="EW180" s="1"/>
      <c r="EX180" s="1"/>
      <c r="EY180" s="1"/>
      <c r="EZ180" s="1"/>
      <c r="FA180" s="1"/>
      <c r="FB180" s="1"/>
      <c r="FC180" s="1"/>
      <c r="FD180" s="1"/>
      <c r="FE180" s="1"/>
      <c r="FF180" s="1"/>
      <c r="FG180" s="1"/>
      <c r="FH180" s="1"/>
      <c r="FI180" s="1"/>
      <c r="FJ180" s="1"/>
      <c r="FK180" s="1"/>
      <c r="FL180" s="1"/>
      <c r="FM180" s="1"/>
      <c r="FN180" s="1"/>
      <c r="FO180" s="1"/>
      <c r="FP180" s="1"/>
      <c r="FQ180" s="1"/>
      <c r="FR180" s="1"/>
      <c r="FS180" s="1"/>
      <c r="FT180" s="1"/>
      <c r="FU180" s="1"/>
      <c r="FV180" s="1"/>
      <c r="FW180" s="1"/>
      <c r="FX180" s="1"/>
      <c r="FY180" s="1"/>
      <c r="FZ180" s="1"/>
      <c r="GA180" s="1"/>
      <c r="GB180" s="1"/>
      <c r="GC180" s="1"/>
      <c r="GD180" s="1"/>
      <c r="GE180" s="1"/>
      <c r="GF180" s="1"/>
      <c r="GG180" s="1"/>
      <c r="GH180" s="1"/>
      <c r="GI180" s="1"/>
      <c r="GJ180" s="1"/>
      <c r="GK180" s="1"/>
      <c r="GL180" s="1"/>
      <c r="GM180" s="1"/>
      <c r="GN180" s="1"/>
      <c r="GO180" s="1"/>
      <c r="GP180" s="1"/>
      <c r="GQ180" s="1"/>
      <c r="GR180" s="1"/>
      <c r="GS180" s="1"/>
      <c r="GT180" s="1"/>
      <c r="GU180" s="1"/>
      <c r="GV180" s="1"/>
      <c r="GW180" s="1"/>
      <c r="GX180" s="1"/>
      <c r="GY180" s="1"/>
      <c r="GZ180" s="1"/>
      <c r="HA180" s="1"/>
      <c r="HB180" s="1"/>
      <c r="HC180" s="1"/>
      <c r="HD180" s="1"/>
      <c r="HE180" s="1"/>
      <c r="HF180" s="1"/>
      <c r="HG180" s="1"/>
      <c r="HH180" s="1"/>
      <c r="HI180" s="1"/>
      <c r="HJ180" s="1"/>
      <c r="HK180" s="1"/>
      <c r="HL180" s="1"/>
      <c r="HM180" s="1"/>
      <c r="HN180" s="1"/>
      <c r="HO180" s="1"/>
      <c r="HP180" s="1"/>
      <c r="HQ180" s="1"/>
      <c r="HR180" s="1"/>
      <c r="HS180" s="1"/>
      <c r="HT180" s="1"/>
      <c r="HU180" s="1"/>
      <c r="HV180" s="1"/>
      <c r="HW180" s="1"/>
      <c r="HX180" s="1"/>
      <c r="HY180" s="1"/>
      <c r="HZ180" s="1"/>
      <c r="IA180" s="1"/>
      <c r="IB180" s="1"/>
      <c r="IC180" s="1"/>
      <c r="ID180" s="1"/>
      <c r="IE180" s="1"/>
      <c r="IF180" s="1"/>
      <c r="IG180" s="1"/>
      <c r="IH180" s="1"/>
      <c r="II180" s="1"/>
      <c r="IJ180" s="1"/>
      <c r="IK180" s="1"/>
      <c r="IL180" s="1"/>
      <c r="IM180" s="1"/>
      <c r="IN180" s="1"/>
      <c r="IO180" s="1"/>
      <c r="IP180" s="1"/>
      <c r="IQ180" s="1"/>
      <c r="IR180" s="1"/>
      <c r="IS180" s="1"/>
      <c r="IT180" s="1"/>
      <c r="IU180" s="1"/>
    </row>
    <row r="181" spans="1:255" s="377" customFormat="1" ht="13.15" customHeight="1">
      <c r="A181" s="1"/>
      <c r="B181" s="1"/>
      <c r="C181" s="1"/>
      <c r="D181" s="1"/>
      <c r="E181" s="271"/>
      <c r="F181" s="776"/>
      <c r="G181" s="776"/>
      <c r="H181" s="776"/>
      <c r="J181" s="59"/>
      <c r="K181" s="59"/>
      <c r="L181" s="59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  <c r="AA181" s="1"/>
      <c r="AB181" s="1"/>
      <c r="AC181" s="1"/>
      <c r="AD181" s="1"/>
      <c r="AE181" s="1"/>
      <c r="AF181" s="1"/>
      <c r="AG181" s="1"/>
      <c r="AH181" s="1"/>
      <c r="AI181" s="1"/>
      <c r="AJ181" s="1"/>
      <c r="AK181" s="1"/>
      <c r="AL181" s="1"/>
      <c r="AM181" s="1"/>
      <c r="AN181" s="1"/>
      <c r="AO181" s="1"/>
      <c r="AP181" s="1"/>
      <c r="AQ181" s="1"/>
      <c r="AR181" s="1"/>
      <c r="AS181" s="1"/>
      <c r="AT181" s="1"/>
      <c r="AU181" s="1"/>
      <c r="AV181" s="1"/>
      <c r="AW181" s="1"/>
      <c r="AX181" s="1"/>
      <c r="AY181" s="1"/>
      <c r="AZ181" s="1"/>
      <c r="BA181" s="1"/>
      <c r="BB181" s="1"/>
      <c r="BC181" s="1"/>
      <c r="BD181" s="1"/>
      <c r="BE181" s="1"/>
      <c r="BF181" s="1"/>
      <c r="BG181" s="1"/>
      <c r="BH181" s="1"/>
      <c r="BI181" s="1"/>
      <c r="BJ181" s="1"/>
      <c r="BK181" s="1"/>
      <c r="BL181" s="1"/>
      <c r="BM181" s="1"/>
      <c r="BN181" s="1"/>
      <c r="BO181" s="1"/>
      <c r="BP181" s="1"/>
      <c r="BQ181" s="1"/>
      <c r="BR181" s="1"/>
      <c r="BS181" s="1"/>
      <c r="BT181" s="1"/>
      <c r="BU181" s="1"/>
      <c r="BV181" s="1"/>
      <c r="BW181" s="1"/>
      <c r="BX181" s="1"/>
      <c r="BY181" s="1"/>
      <c r="BZ181" s="1"/>
      <c r="CA181" s="1"/>
      <c r="CB181" s="1"/>
      <c r="CC181" s="1"/>
      <c r="CD181" s="1"/>
      <c r="CE181" s="1"/>
      <c r="CF181" s="1"/>
      <c r="CG181" s="1"/>
      <c r="CH181" s="1"/>
      <c r="CI181" s="1"/>
      <c r="CJ181" s="1"/>
      <c r="CK181" s="1"/>
      <c r="CL181" s="1"/>
      <c r="CM181" s="1"/>
      <c r="CN181" s="1"/>
      <c r="CO181" s="1"/>
      <c r="CP181" s="1"/>
      <c r="CQ181" s="1"/>
      <c r="CR181" s="1"/>
      <c r="CS181" s="1"/>
      <c r="CT181" s="1"/>
      <c r="CU181" s="1"/>
      <c r="CV181" s="1"/>
      <c r="CW181" s="1"/>
      <c r="CX181" s="1"/>
      <c r="CY181" s="1"/>
      <c r="CZ181" s="1"/>
      <c r="DA181" s="1"/>
      <c r="DB181" s="1"/>
      <c r="DC181" s="1"/>
      <c r="DD181" s="1"/>
      <c r="DE181" s="1"/>
      <c r="DF181" s="1"/>
      <c r="DG181" s="1"/>
      <c r="DH181" s="1"/>
      <c r="DI181" s="1"/>
      <c r="DJ181" s="1"/>
      <c r="DK181" s="1"/>
      <c r="DL181" s="1"/>
      <c r="DM181" s="1"/>
      <c r="DN181" s="1"/>
      <c r="DO181" s="1"/>
      <c r="DP181" s="1"/>
      <c r="DQ181" s="1"/>
      <c r="DR181" s="1"/>
      <c r="DS181" s="1"/>
      <c r="DT181" s="1"/>
      <c r="DU181" s="1"/>
      <c r="DV181" s="1"/>
      <c r="DW181" s="1"/>
      <c r="DX181" s="1"/>
      <c r="DY181" s="1"/>
      <c r="DZ181" s="1"/>
      <c r="EA181" s="1"/>
      <c r="EB181" s="1"/>
      <c r="EC181" s="1"/>
      <c r="ED181" s="1"/>
      <c r="EE181" s="1"/>
      <c r="EF181" s="1"/>
      <c r="EG181" s="1"/>
      <c r="EH181" s="1"/>
      <c r="EI181" s="1"/>
      <c r="EJ181" s="1"/>
      <c r="EK181" s="1"/>
      <c r="EL181" s="1"/>
      <c r="EM181" s="1"/>
      <c r="EN181" s="1"/>
      <c r="EO181" s="1"/>
      <c r="EP181" s="1"/>
      <c r="EQ181" s="1"/>
      <c r="ER181" s="1"/>
      <c r="ES181" s="1"/>
      <c r="ET181" s="1"/>
      <c r="EU181" s="1"/>
      <c r="EV181" s="1"/>
      <c r="EW181" s="1"/>
      <c r="EX181" s="1"/>
      <c r="EY181" s="1"/>
      <c r="EZ181" s="1"/>
      <c r="FA181" s="1"/>
      <c r="FB181" s="1"/>
      <c r="FC181" s="1"/>
      <c r="FD181" s="1"/>
      <c r="FE181" s="1"/>
      <c r="FF181" s="1"/>
      <c r="FG181" s="1"/>
      <c r="FH181" s="1"/>
      <c r="FI181" s="1"/>
      <c r="FJ181" s="1"/>
      <c r="FK181" s="1"/>
      <c r="FL181" s="1"/>
      <c r="FM181" s="1"/>
      <c r="FN181" s="1"/>
      <c r="FO181" s="1"/>
      <c r="FP181" s="1"/>
      <c r="FQ181" s="1"/>
      <c r="FR181" s="1"/>
      <c r="FS181" s="1"/>
      <c r="FT181" s="1"/>
      <c r="FU181" s="1"/>
      <c r="FV181" s="1"/>
      <c r="FW181" s="1"/>
      <c r="FX181" s="1"/>
      <c r="FY181" s="1"/>
      <c r="FZ181" s="1"/>
      <c r="GA181" s="1"/>
      <c r="GB181" s="1"/>
      <c r="GC181" s="1"/>
      <c r="GD181" s="1"/>
      <c r="GE181" s="1"/>
      <c r="GF181" s="1"/>
      <c r="GG181" s="1"/>
      <c r="GH181" s="1"/>
      <c r="GI181" s="1"/>
      <c r="GJ181" s="1"/>
      <c r="GK181" s="1"/>
      <c r="GL181" s="1"/>
      <c r="GM181" s="1"/>
      <c r="GN181" s="1"/>
      <c r="GO181" s="1"/>
      <c r="GP181" s="1"/>
      <c r="GQ181" s="1"/>
      <c r="GR181" s="1"/>
      <c r="GS181" s="1"/>
      <c r="GT181" s="1"/>
      <c r="GU181" s="1"/>
      <c r="GV181" s="1"/>
      <c r="GW181" s="1"/>
      <c r="GX181" s="1"/>
      <c r="GY181" s="1"/>
      <c r="GZ181" s="1"/>
      <c r="HA181" s="1"/>
      <c r="HB181" s="1"/>
      <c r="HC181" s="1"/>
      <c r="HD181" s="1"/>
      <c r="HE181" s="1"/>
      <c r="HF181" s="1"/>
      <c r="HG181" s="1"/>
      <c r="HH181" s="1"/>
      <c r="HI181" s="1"/>
      <c r="HJ181" s="1"/>
      <c r="HK181" s="1"/>
      <c r="HL181" s="1"/>
      <c r="HM181" s="1"/>
      <c r="HN181" s="1"/>
      <c r="HO181" s="1"/>
      <c r="HP181" s="1"/>
      <c r="HQ181" s="1"/>
      <c r="HR181" s="1"/>
      <c r="HS181" s="1"/>
      <c r="HT181" s="1"/>
      <c r="HU181" s="1"/>
      <c r="HV181" s="1"/>
      <c r="HW181" s="1"/>
      <c r="HX181" s="1"/>
      <c r="HY181" s="1"/>
      <c r="HZ181" s="1"/>
      <c r="IA181" s="1"/>
      <c r="IB181" s="1"/>
      <c r="IC181" s="1"/>
      <c r="ID181" s="1"/>
      <c r="IE181" s="1"/>
      <c r="IF181" s="1"/>
      <c r="IG181" s="1"/>
      <c r="IH181" s="1"/>
      <c r="II181" s="1"/>
      <c r="IJ181" s="1"/>
      <c r="IK181" s="1"/>
      <c r="IL181" s="1"/>
      <c r="IM181" s="1"/>
      <c r="IN181" s="1"/>
      <c r="IO181" s="1"/>
      <c r="IP181" s="1"/>
      <c r="IQ181" s="1"/>
      <c r="IR181" s="1"/>
      <c r="IS181" s="1"/>
      <c r="IT181" s="1"/>
      <c r="IU181" s="1"/>
    </row>
    <row r="182" spans="1:255" s="377" customFormat="1" ht="13.15" customHeight="1">
      <c r="A182" s="1"/>
      <c r="B182" s="1"/>
      <c r="C182" s="1"/>
      <c r="D182" s="1"/>
      <c r="E182" s="271"/>
      <c r="F182" s="776"/>
      <c r="G182" s="776"/>
      <c r="H182" s="776"/>
      <c r="J182" s="59"/>
      <c r="K182" s="59"/>
      <c r="L182" s="59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  <c r="AA182" s="1"/>
      <c r="AB182" s="1"/>
      <c r="AC182" s="1"/>
      <c r="AD182" s="1"/>
      <c r="AE182" s="1"/>
      <c r="AF182" s="1"/>
      <c r="AG182" s="1"/>
      <c r="AH182" s="1"/>
      <c r="AI182" s="1"/>
      <c r="AJ182" s="1"/>
      <c r="AK182" s="1"/>
      <c r="AL182" s="1"/>
      <c r="AM182" s="1"/>
      <c r="AN182" s="1"/>
      <c r="AO182" s="1"/>
      <c r="AP182" s="1"/>
      <c r="AQ182" s="1"/>
      <c r="AR182" s="1"/>
      <c r="AS182" s="1"/>
      <c r="AT182" s="1"/>
      <c r="AU182" s="1"/>
      <c r="AV182" s="1"/>
      <c r="AW182" s="1"/>
      <c r="AX182" s="1"/>
      <c r="AY182" s="1"/>
      <c r="AZ182" s="1"/>
      <c r="BA182" s="1"/>
      <c r="BB182" s="1"/>
      <c r="BC182" s="1"/>
      <c r="BD182" s="1"/>
      <c r="BE182" s="1"/>
      <c r="BF182" s="1"/>
      <c r="BG182" s="1"/>
      <c r="BH182" s="1"/>
      <c r="BI182" s="1"/>
      <c r="BJ182" s="1"/>
      <c r="BK182" s="1"/>
      <c r="BL182" s="1"/>
      <c r="BM182" s="1"/>
      <c r="BN182" s="1"/>
      <c r="BO182" s="1"/>
      <c r="BP182" s="1"/>
      <c r="BQ182" s="1"/>
      <c r="BR182" s="1"/>
      <c r="BS182" s="1"/>
      <c r="BT182" s="1"/>
      <c r="BU182" s="1"/>
      <c r="BV182" s="1"/>
      <c r="BW182" s="1"/>
      <c r="BX182" s="1"/>
      <c r="BY182" s="1"/>
      <c r="BZ182" s="1"/>
      <c r="CA182" s="1"/>
      <c r="CB182" s="1"/>
      <c r="CC182" s="1"/>
      <c r="CD182" s="1"/>
      <c r="CE182" s="1"/>
      <c r="CF182" s="1"/>
      <c r="CG182" s="1"/>
      <c r="CH182" s="1"/>
      <c r="CI182" s="1"/>
      <c r="CJ182" s="1"/>
      <c r="CK182" s="1"/>
      <c r="CL182" s="1"/>
      <c r="CM182" s="1"/>
      <c r="CN182" s="1"/>
      <c r="CO182" s="1"/>
      <c r="CP182" s="1"/>
      <c r="CQ182" s="1"/>
      <c r="CR182" s="1"/>
      <c r="CS182" s="1"/>
      <c r="CT182" s="1"/>
      <c r="CU182" s="1"/>
      <c r="CV182" s="1"/>
      <c r="CW182" s="1"/>
      <c r="CX182" s="1"/>
      <c r="CY182" s="1"/>
      <c r="CZ182" s="1"/>
      <c r="DA182" s="1"/>
      <c r="DB182" s="1"/>
      <c r="DC182" s="1"/>
      <c r="DD182" s="1"/>
      <c r="DE182" s="1"/>
      <c r="DF182" s="1"/>
      <c r="DG182" s="1"/>
      <c r="DH182" s="1"/>
      <c r="DI182" s="1"/>
      <c r="DJ182" s="1"/>
      <c r="DK182" s="1"/>
      <c r="DL182" s="1"/>
      <c r="DM182" s="1"/>
      <c r="DN182" s="1"/>
      <c r="DO182" s="1"/>
      <c r="DP182" s="1"/>
      <c r="DQ182" s="1"/>
      <c r="DR182" s="1"/>
      <c r="DS182" s="1"/>
      <c r="DT182" s="1"/>
      <c r="DU182" s="1"/>
      <c r="DV182" s="1"/>
      <c r="DW182" s="1"/>
      <c r="DX182" s="1"/>
      <c r="DY182" s="1"/>
      <c r="DZ182" s="1"/>
      <c r="EA182" s="1"/>
      <c r="EB182" s="1"/>
      <c r="EC182" s="1"/>
      <c r="ED182" s="1"/>
      <c r="EE182" s="1"/>
      <c r="EF182" s="1"/>
      <c r="EG182" s="1"/>
      <c r="EH182" s="1"/>
      <c r="EI182" s="1"/>
      <c r="EJ182" s="1"/>
      <c r="EK182" s="1"/>
      <c r="EL182" s="1"/>
      <c r="EM182" s="1"/>
      <c r="EN182" s="1"/>
      <c r="EO182" s="1"/>
      <c r="EP182" s="1"/>
      <c r="EQ182" s="1"/>
      <c r="ER182" s="1"/>
      <c r="ES182" s="1"/>
      <c r="ET182" s="1"/>
      <c r="EU182" s="1"/>
      <c r="EV182" s="1"/>
      <c r="EW182" s="1"/>
      <c r="EX182" s="1"/>
      <c r="EY182" s="1"/>
      <c r="EZ182" s="1"/>
      <c r="FA182" s="1"/>
      <c r="FB182" s="1"/>
      <c r="FC182" s="1"/>
      <c r="FD182" s="1"/>
      <c r="FE182" s="1"/>
      <c r="FF182" s="1"/>
      <c r="FG182" s="1"/>
      <c r="FH182" s="1"/>
      <c r="FI182" s="1"/>
      <c r="FJ182" s="1"/>
      <c r="FK182" s="1"/>
      <c r="FL182" s="1"/>
      <c r="FM182" s="1"/>
      <c r="FN182" s="1"/>
      <c r="FO182" s="1"/>
      <c r="FP182" s="1"/>
      <c r="FQ182" s="1"/>
      <c r="FR182" s="1"/>
      <c r="FS182" s="1"/>
      <c r="FT182" s="1"/>
      <c r="FU182" s="1"/>
      <c r="FV182" s="1"/>
      <c r="FW182" s="1"/>
      <c r="FX182" s="1"/>
      <c r="FY182" s="1"/>
      <c r="FZ182" s="1"/>
      <c r="GA182" s="1"/>
      <c r="GB182" s="1"/>
      <c r="GC182" s="1"/>
      <c r="GD182" s="1"/>
      <c r="GE182" s="1"/>
      <c r="GF182" s="1"/>
      <c r="GG182" s="1"/>
      <c r="GH182" s="1"/>
      <c r="GI182" s="1"/>
      <c r="GJ182" s="1"/>
      <c r="GK182" s="1"/>
      <c r="GL182" s="1"/>
      <c r="GM182" s="1"/>
      <c r="GN182" s="1"/>
      <c r="GO182" s="1"/>
      <c r="GP182" s="1"/>
      <c r="GQ182" s="1"/>
      <c r="GR182" s="1"/>
      <c r="GS182" s="1"/>
      <c r="GT182" s="1"/>
      <c r="GU182" s="1"/>
      <c r="GV182" s="1"/>
      <c r="GW182" s="1"/>
      <c r="GX182" s="1"/>
      <c r="GY182" s="1"/>
      <c r="GZ182" s="1"/>
      <c r="HA182" s="1"/>
      <c r="HB182" s="1"/>
      <c r="HC182" s="1"/>
      <c r="HD182" s="1"/>
      <c r="HE182" s="1"/>
      <c r="HF182" s="1"/>
      <c r="HG182" s="1"/>
      <c r="HH182" s="1"/>
      <c r="HI182" s="1"/>
      <c r="HJ182" s="1"/>
      <c r="HK182" s="1"/>
      <c r="HL182" s="1"/>
      <c r="HM182" s="1"/>
      <c r="HN182" s="1"/>
      <c r="HO182" s="1"/>
      <c r="HP182" s="1"/>
      <c r="HQ182" s="1"/>
      <c r="HR182" s="1"/>
      <c r="HS182" s="1"/>
      <c r="HT182" s="1"/>
      <c r="HU182" s="1"/>
      <c r="HV182" s="1"/>
      <c r="HW182" s="1"/>
      <c r="HX182" s="1"/>
      <c r="HY182" s="1"/>
      <c r="HZ182" s="1"/>
      <c r="IA182" s="1"/>
      <c r="IB182" s="1"/>
      <c r="IC182" s="1"/>
      <c r="ID182" s="1"/>
      <c r="IE182" s="1"/>
      <c r="IF182" s="1"/>
      <c r="IG182" s="1"/>
      <c r="IH182" s="1"/>
      <c r="II182" s="1"/>
      <c r="IJ182" s="1"/>
      <c r="IK182" s="1"/>
      <c r="IL182" s="1"/>
      <c r="IM182" s="1"/>
      <c r="IN182" s="1"/>
      <c r="IO182" s="1"/>
      <c r="IP182" s="1"/>
      <c r="IQ182" s="1"/>
      <c r="IR182" s="1"/>
      <c r="IS182" s="1"/>
      <c r="IT182" s="1"/>
      <c r="IU182" s="1"/>
    </row>
    <row r="183" spans="1:255" s="377" customFormat="1" ht="13.15" customHeight="1">
      <c r="A183" s="1"/>
      <c r="B183" s="1"/>
      <c r="C183" s="1"/>
      <c r="D183" s="1"/>
      <c r="E183" s="271"/>
      <c r="F183" s="776"/>
      <c r="G183" s="776"/>
      <c r="H183" s="776"/>
      <c r="J183" s="59"/>
      <c r="K183" s="59"/>
      <c r="L183" s="59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  <c r="AA183" s="1"/>
      <c r="AB183" s="1"/>
      <c r="AC183" s="1"/>
      <c r="AD183" s="1"/>
      <c r="AE183" s="1"/>
      <c r="AF183" s="1"/>
      <c r="AG183" s="1"/>
      <c r="AH183" s="1"/>
      <c r="AI183" s="1"/>
      <c r="AJ183" s="1"/>
      <c r="AK183" s="1"/>
      <c r="AL183" s="1"/>
      <c r="AM183" s="1"/>
      <c r="AN183" s="1"/>
      <c r="AO183" s="1"/>
      <c r="AP183" s="1"/>
      <c r="AQ183" s="1"/>
      <c r="AR183" s="1"/>
      <c r="AS183" s="1"/>
      <c r="AT183" s="1"/>
      <c r="AU183" s="1"/>
      <c r="AV183" s="1"/>
      <c r="AW183" s="1"/>
      <c r="AX183" s="1"/>
      <c r="AY183" s="1"/>
      <c r="AZ183" s="1"/>
      <c r="BA183" s="1"/>
      <c r="BB183" s="1"/>
      <c r="BC183" s="1"/>
      <c r="BD183" s="1"/>
      <c r="BE183" s="1"/>
      <c r="BF183" s="1"/>
      <c r="BG183" s="1"/>
      <c r="BH183" s="1"/>
      <c r="BI183" s="1"/>
      <c r="BJ183" s="1"/>
      <c r="BK183" s="1"/>
      <c r="BL183" s="1"/>
      <c r="BM183" s="1"/>
      <c r="BN183" s="1"/>
      <c r="BO183" s="1"/>
      <c r="BP183" s="1"/>
      <c r="BQ183" s="1"/>
      <c r="BR183" s="1"/>
      <c r="BS183" s="1"/>
      <c r="BT183" s="1"/>
      <c r="BU183" s="1"/>
      <c r="BV183" s="1"/>
      <c r="BW183" s="1"/>
      <c r="BX183" s="1"/>
      <c r="BY183" s="1"/>
      <c r="BZ183" s="1"/>
      <c r="CA183" s="1"/>
      <c r="CB183" s="1"/>
      <c r="CC183" s="1"/>
      <c r="CD183" s="1"/>
      <c r="CE183" s="1"/>
      <c r="CF183" s="1"/>
      <c r="CG183" s="1"/>
      <c r="CH183" s="1"/>
      <c r="CI183" s="1"/>
      <c r="CJ183" s="1"/>
      <c r="CK183" s="1"/>
      <c r="CL183" s="1"/>
      <c r="CM183" s="1"/>
      <c r="CN183" s="1"/>
      <c r="CO183" s="1"/>
      <c r="CP183" s="1"/>
      <c r="CQ183" s="1"/>
      <c r="CR183" s="1"/>
      <c r="CS183" s="1"/>
      <c r="CT183" s="1"/>
      <c r="CU183" s="1"/>
      <c r="CV183" s="1"/>
      <c r="CW183" s="1"/>
      <c r="CX183" s="1"/>
      <c r="CY183" s="1"/>
      <c r="CZ183" s="1"/>
      <c r="DA183" s="1"/>
      <c r="DB183" s="1"/>
      <c r="DC183" s="1"/>
      <c r="DD183" s="1"/>
      <c r="DE183" s="1"/>
      <c r="DF183" s="1"/>
      <c r="DG183" s="1"/>
      <c r="DH183" s="1"/>
      <c r="DI183" s="1"/>
      <c r="DJ183" s="1"/>
      <c r="DK183" s="1"/>
      <c r="DL183" s="1"/>
      <c r="DM183" s="1"/>
      <c r="DN183" s="1"/>
      <c r="DO183" s="1"/>
      <c r="DP183" s="1"/>
      <c r="DQ183" s="1"/>
      <c r="DR183" s="1"/>
      <c r="DS183" s="1"/>
      <c r="DT183" s="1"/>
      <c r="DU183" s="1"/>
      <c r="DV183" s="1"/>
      <c r="DW183" s="1"/>
      <c r="DX183" s="1"/>
      <c r="DY183" s="1"/>
      <c r="DZ183" s="1"/>
      <c r="EA183" s="1"/>
      <c r="EB183" s="1"/>
      <c r="EC183" s="1"/>
      <c r="ED183" s="1"/>
      <c r="EE183" s="1"/>
      <c r="EF183" s="1"/>
      <c r="EG183" s="1"/>
      <c r="EH183" s="1"/>
      <c r="EI183" s="1"/>
      <c r="EJ183" s="1"/>
      <c r="EK183" s="1"/>
      <c r="EL183" s="1"/>
      <c r="EM183" s="1"/>
      <c r="EN183" s="1"/>
      <c r="EO183" s="1"/>
      <c r="EP183" s="1"/>
      <c r="EQ183" s="1"/>
      <c r="ER183" s="1"/>
      <c r="ES183" s="1"/>
      <c r="ET183" s="1"/>
      <c r="EU183" s="1"/>
      <c r="EV183" s="1"/>
      <c r="EW183" s="1"/>
      <c r="EX183" s="1"/>
      <c r="EY183" s="1"/>
      <c r="EZ183" s="1"/>
      <c r="FA183" s="1"/>
      <c r="FB183" s="1"/>
      <c r="FC183" s="1"/>
      <c r="FD183" s="1"/>
      <c r="FE183" s="1"/>
      <c r="FF183" s="1"/>
      <c r="FG183" s="1"/>
      <c r="FH183" s="1"/>
      <c r="FI183" s="1"/>
      <c r="FJ183" s="1"/>
      <c r="FK183" s="1"/>
      <c r="FL183" s="1"/>
      <c r="FM183" s="1"/>
      <c r="FN183" s="1"/>
      <c r="FO183" s="1"/>
      <c r="FP183" s="1"/>
      <c r="FQ183" s="1"/>
      <c r="FR183" s="1"/>
      <c r="FS183" s="1"/>
      <c r="FT183" s="1"/>
      <c r="FU183" s="1"/>
      <c r="FV183" s="1"/>
      <c r="FW183" s="1"/>
      <c r="FX183" s="1"/>
      <c r="FY183" s="1"/>
      <c r="FZ183" s="1"/>
      <c r="GA183" s="1"/>
      <c r="GB183" s="1"/>
      <c r="GC183" s="1"/>
      <c r="GD183" s="1"/>
      <c r="GE183" s="1"/>
      <c r="GF183" s="1"/>
      <c r="GG183" s="1"/>
      <c r="GH183" s="1"/>
      <c r="GI183" s="1"/>
      <c r="GJ183" s="1"/>
      <c r="GK183" s="1"/>
      <c r="GL183" s="1"/>
      <c r="GM183" s="1"/>
      <c r="GN183" s="1"/>
      <c r="GO183" s="1"/>
      <c r="GP183" s="1"/>
      <c r="GQ183" s="1"/>
      <c r="GR183" s="1"/>
      <c r="GS183" s="1"/>
      <c r="GT183" s="1"/>
      <c r="GU183" s="1"/>
      <c r="GV183" s="1"/>
      <c r="GW183" s="1"/>
      <c r="GX183" s="1"/>
      <c r="GY183" s="1"/>
      <c r="GZ183" s="1"/>
      <c r="HA183" s="1"/>
      <c r="HB183" s="1"/>
      <c r="HC183" s="1"/>
      <c r="HD183" s="1"/>
      <c r="HE183" s="1"/>
      <c r="HF183" s="1"/>
      <c r="HG183" s="1"/>
      <c r="HH183" s="1"/>
      <c r="HI183" s="1"/>
      <c r="HJ183" s="1"/>
      <c r="HK183" s="1"/>
      <c r="HL183" s="1"/>
      <c r="HM183" s="1"/>
      <c r="HN183" s="1"/>
      <c r="HO183" s="1"/>
      <c r="HP183" s="1"/>
      <c r="HQ183" s="1"/>
      <c r="HR183" s="1"/>
      <c r="HS183" s="1"/>
      <c r="HT183" s="1"/>
      <c r="HU183" s="1"/>
      <c r="HV183" s="1"/>
      <c r="HW183" s="1"/>
      <c r="HX183" s="1"/>
      <c r="HY183" s="1"/>
      <c r="HZ183" s="1"/>
      <c r="IA183" s="1"/>
      <c r="IB183" s="1"/>
      <c r="IC183" s="1"/>
      <c r="ID183" s="1"/>
      <c r="IE183" s="1"/>
      <c r="IF183" s="1"/>
      <c r="IG183" s="1"/>
      <c r="IH183" s="1"/>
      <c r="II183" s="1"/>
      <c r="IJ183" s="1"/>
      <c r="IK183" s="1"/>
      <c r="IL183" s="1"/>
      <c r="IM183" s="1"/>
      <c r="IN183" s="1"/>
      <c r="IO183" s="1"/>
      <c r="IP183" s="1"/>
      <c r="IQ183" s="1"/>
      <c r="IR183" s="1"/>
      <c r="IS183" s="1"/>
      <c r="IT183" s="1"/>
      <c r="IU183" s="1"/>
    </row>
    <row r="184" spans="1:255" s="377" customFormat="1" ht="13.15" customHeight="1">
      <c r="A184" s="1"/>
      <c r="B184" s="1"/>
      <c r="C184" s="1"/>
      <c r="D184" s="1"/>
      <c r="E184" s="271"/>
      <c r="F184" s="776"/>
      <c r="G184" s="776"/>
      <c r="H184" s="776"/>
      <c r="J184" s="59"/>
      <c r="K184" s="59"/>
      <c r="L184" s="59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  <c r="AA184" s="1"/>
      <c r="AB184" s="1"/>
      <c r="AC184" s="1"/>
      <c r="AD184" s="1"/>
      <c r="AE184" s="1"/>
      <c r="AF184" s="1"/>
      <c r="AG184" s="1"/>
      <c r="AH184" s="1"/>
      <c r="AI184" s="1"/>
      <c r="AJ184" s="1"/>
      <c r="AK184" s="1"/>
      <c r="AL184" s="1"/>
      <c r="AM184" s="1"/>
      <c r="AN184" s="1"/>
      <c r="AO184" s="1"/>
      <c r="AP184" s="1"/>
      <c r="AQ184" s="1"/>
      <c r="AR184" s="1"/>
      <c r="AS184" s="1"/>
      <c r="AT184" s="1"/>
      <c r="AU184" s="1"/>
      <c r="AV184" s="1"/>
      <c r="AW184" s="1"/>
      <c r="AX184" s="1"/>
      <c r="AY184" s="1"/>
      <c r="AZ184" s="1"/>
      <c r="BA184" s="1"/>
      <c r="BB184" s="1"/>
      <c r="BC184" s="1"/>
      <c r="BD184" s="1"/>
      <c r="BE184" s="1"/>
      <c r="BF184" s="1"/>
      <c r="BG184" s="1"/>
      <c r="BH184" s="1"/>
      <c r="BI184" s="1"/>
      <c r="BJ184" s="1"/>
      <c r="BK184" s="1"/>
      <c r="BL184" s="1"/>
      <c r="BM184" s="1"/>
      <c r="BN184" s="1"/>
      <c r="BO184" s="1"/>
      <c r="BP184" s="1"/>
      <c r="BQ184" s="1"/>
      <c r="BR184" s="1"/>
      <c r="BS184" s="1"/>
      <c r="BT184" s="1"/>
      <c r="BU184" s="1"/>
      <c r="BV184" s="1"/>
      <c r="BW184" s="1"/>
      <c r="BX184" s="1"/>
      <c r="BY184" s="1"/>
      <c r="BZ184" s="1"/>
      <c r="CA184" s="1"/>
      <c r="CB184" s="1"/>
      <c r="CC184" s="1"/>
      <c r="CD184" s="1"/>
      <c r="CE184" s="1"/>
      <c r="CF184" s="1"/>
      <c r="CG184" s="1"/>
      <c r="CH184" s="1"/>
      <c r="CI184" s="1"/>
      <c r="CJ184" s="1"/>
      <c r="CK184" s="1"/>
      <c r="CL184" s="1"/>
      <c r="CM184" s="1"/>
      <c r="CN184" s="1"/>
      <c r="CO184" s="1"/>
      <c r="CP184" s="1"/>
      <c r="CQ184" s="1"/>
      <c r="CR184" s="1"/>
      <c r="CS184" s="1"/>
      <c r="CT184" s="1"/>
      <c r="CU184" s="1"/>
      <c r="CV184" s="1"/>
      <c r="CW184" s="1"/>
      <c r="CX184" s="1"/>
      <c r="CY184" s="1"/>
      <c r="CZ184" s="1"/>
      <c r="DA184" s="1"/>
      <c r="DB184" s="1"/>
      <c r="DC184" s="1"/>
      <c r="DD184" s="1"/>
      <c r="DE184" s="1"/>
      <c r="DF184" s="1"/>
      <c r="DG184" s="1"/>
      <c r="DH184" s="1"/>
      <c r="DI184" s="1"/>
      <c r="DJ184" s="1"/>
      <c r="DK184" s="1"/>
      <c r="DL184" s="1"/>
      <c r="DM184" s="1"/>
      <c r="DN184" s="1"/>
      <c r="DO184" s="1"/>
      <c r="DP184" s="1"/>
      <c r="DQ184" s="1"/>
      <c r="DR184" s="1"/>
      <c r="DS184" s="1"/>
      <c r="DT184" s="1"/>
      <c r="DU184" s="1"/>
      <c r="DV184" s="1"/>
      <c r="DW184" s="1"/>
      <c r="DX184" s="1"/>
      <c r="DY184" s="1"/>
      <c r="DZ184" s="1"/>
      <c r="EA184" s="1"/>
      <c r="EB184" s="1"/>
      <c r="EC184" s="1"/>
      <c r="ED184" s="1"/>
      <c r="EE184" s="1"/>
      <c r="EF184" s="1"/>
      <c r="EG184" s="1"/>
      <c r="EH184" s="1"/>
      <c r="EI184" s="1"/>
      <c r="EJ184" s="1"/>
      <c r="EK184" s="1"/>
      <c r="EL184" s="1"/>
      <c r="EM184" s="1"/>
      <c r="EN184" s="1"/>
      <c r="EO184" s="1"/>
      <c r="EP184" s="1"/>
      <c r="EQ184" s="1"/>
      <c r="ER184" s="1"/>
      <c r="ES184" s="1"/>
      <c r="ET184" s="1"/>
      <c r="EU184" s="1"/>
      <c r="EV184" s="1"/>
      <c r="EW184" s="1"/>
      <c r="EX184" s="1"/>
      <c r="EY184" s="1"/>
      <c r="EZ184" s="1"/>
      <c r="FA184" s="1"/>
      <c r="FB184" s="1"/>
      <c r="FC184" s="1"/>
      <c r="FD184" s="1"/>
      <c r="FE184" s="1"/>
      <c r="FF184" s="1"/>
      <c r="FG184" s="1"/>
      <c r="FH184" s="1"/>
      <c r="FI184" s="1"/>
      <c r="FJ184" s="1"/>
      <c r="FK184" s="1"/>
      <c r="FL184" s="1"/>
      <c r="FM184" s="1"/>
      <c r="FN184" s="1"/>
      <c r="FO184" s="1"/>
      <c r="FP184" s="1"/>
      <c r="FQ184" s="1"/>
      <c r="FR184" s="1"/>
      <c r="FS184" s="1"/>
      <c r="FT184" s="1"/>
      <c r="FU184" s="1"/>
      <c r="FV184" s="1"/>
      <c r="FW184" s="1"/>
      <c r="FX184" s="1"/>
      <c r="FY184" s="1"/>
      <c r="FZ184" s="1"/>
      <c r="GA184" s="1"/>
      <c r="GB184" s="1"/>
      <c r="GC184" s="1"/>
      <c r="GD184" s="1"/>
      <c r="GE184" s="1"/>
      <c r="GF184" s="1"/>
      <c r="GG184" s="1"/>
      <c r="GH184" s="1"/>
      <c r="GI184" s="1"/>
      <c r="GJ184" s="1"/>
      <c r="GK184" s="1"/>
      <c r="GL184" s="1"/>
      <c r="GM184" s="1"/>
      <c r="GN184" s="1"/>
      <c r="GO184" s="1"/>
      <c r="GP184" s="1"/>
      <c r="GQ184" s="1"/>
      <c r="GR184" s="1"/>
      <c r="GS184" s="1"/>
      <c r="GT184" s="1"/>
      <c r="GU184" s="1"/>
      <c r="GV184" s="1"/>
      <c r="GW184" s="1"/>
      <c r="GX184" s="1"/>
      <c r="GY184" s="1"/>
      <c r="GZ184" s="1"/>
      <c r="HA184" s="1"/>
      <c r="HB184" s="1"/>
      <c r="HC184" s="1"/>
      <c r="HD184" s="1"/>
      <c r="HE184" s="1"/>
      <c r="HF184" s="1"/>
      <c r="HG184" s="1"/>
      <c r="HH184" s="1"/>
      <c r="HI184" s="1"/>
      <c r="HJ184" s="1"/>
      <c r="HK184" s="1"/>
      <c r="HL184" s="1"/>
      <c r="HM184" s="1"/>
      <c r="HN184" s="1"/>
      <c r="HO184" s="1"/>
      <c r="HP184" s="1"/>
      <c r="HQ184" s="1"/>
      <c r="HR184" s="1"/>
      <c r="HS184" s="1"/>
      <c r="HT184" s="1"/>
      <c r="HU184" s="1"/>
      <c r="HV184" s="1"/>
      <c r="HW184" s="1"/>
      <c r="HX184" s="1"/>
      <c r="HY184" s="1"/>
      <c r="HZ184" s="1"/>
      <c r="IA184" s="1"/>
      <c r="IB184" s="1"/>
      <c r="IC184" s="1"/>
      <c r="ID184" s="1"/>
      <c r="IE184" s="1"/>
      <c r="IF184" s="1"/>
      <c r="IG184" s="1"/>
      <c r="IH184" s="1"/>
      <c r="II184" s="1"/>
      <c r="IJ184" s="1"/>
      <c r="IK184" s="1"/>
      <c r="IL184" s="1"/>
      <c r="IM184" s="1"/>
      <c r="IN184" s="1"/>
      <c r="IO184" s="1"/>
      <c r="IP184" s="1"/>
      <c r="IQ184" s="1"/>
      <c r="IR184" s="1"/>
      <c r="IS184" s="1"/>
      <c r="IT184" s="1"/>
      <c r="IU184" s="1"/>
    </row>
    <row r="185" spans="1:255" s="377" customFormat="1" ht="13.15" customHeight="1">
      <c r="A185" s="1"/>
      <c r="B185" s="1"/>
      <c r="C185" s="1"/>
      <c r="D185" s="1"/>
      <c r="E185" s="271"/>
      <c r="F185" s="776"/>
      <c r="G185" s="776"/>
      <c r="H185" s="776"/>
      <c r="J185" s="59"/>
      <c r="K185" s="59"/>
      <c r="L185" s="59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  <c r="AA185" s="1"/>
      <c r="AB185" s="1"/>
      <c r="AC185" s="1"/>
      <c r="AD185" s="1"/>
      <c r="AE185" s="1"/>
      <c r="AF185" s="1"/>
      <c r="AG185" s="1"/>
      <c r="AH185" s="1"/>
      <c r="AI185" s="1"/>
      <c r="AJ185" s="1"/>
      <c r="AK185" s="1"/>
      <c r="AL185" s="1"/>
      <c r="AM185" s="1"/>
      <c r="AN185" s="1"/>
      <c r="AO185" s="1"/>
      <c r="AP185" s="1"/>
      <c r="AQ185" s="1"/>
      <c r="AR185" s="1"/>
      <c r="AS185" s="1"/>
      <c r="AT185" s="1"/>
      <c r="AU185" s="1"/>
      <c r="AV185" s="1"/>
      <c r="AW185" s="1"/>
      <c r="AX185" s="1"/>
      <c r="AY185" s="1"/>
      <c r="AZ185" s="1"/>
      <c r="BA185" s="1"/>
      <c r="BB185" s="1"/>
      <c r="BC185" s="1"/>
      <c r="BD185" s="1"/>
      <c r="BE185" s="1"/>
      <c r="BF185" s="1"/>
      <c r="BG185" s="1"/>
      <c r="BH185" s="1"/>
      <c r="BI185" s="1"/>
      <c r="BJ185" s="1"/>
      <c r="BK185" s="1"/>
      <c r="BL185" s="1"/>
      <c r="BM185" s="1"/>
      <c r="BN185" s="1"/>
      <c r="BO185" s="1"/>
      <c r="BP185" s="1"/>
      <c r="BQ185" s="1"/>
      <c r="BR185" s="1"/>
      <c r="BS185" s="1"/>
      <c r="BT185" s="1"/>
      <c r="BU185" s="1"/>
      <c r="BV185" s="1"/>
      <c r="BW185" s="1"/>
      <c r="BX185" s="1"/>
      <c r="BY185" s="1"/>
      <c r="BZ185" s="1"/>
      <c r="CA185" s="1"/>
      <c r="CB185" s="1"/>
      <c r="CC185" s="1"/>
      <c r="CD185" s="1"/>
      <c r="CE185" s="1"/>
      <c r="CF185" s="1"/>
      <c r="CG185" s="1"/>
      <c r="CH185" s="1"/>
      <c r="CI185" s="1"/>
      <c r="CJ185" s="1"/>
      <c r="CK185" s="1"/>
      <c r="CL185" s="1"/>
      <c r="CM185" s="1"/>
      <c r="CN185" s="1"/>
      <c r="CO185" s="1"/>
      <c r="CP185" s="1"/>
      <c r="CQ185" s="1"/>
      <c r="CR185" s="1"/>
      <c r="CS185" s="1"/>
      <c r="CT185" s="1"/>
      <c r="CU185" s="1"/>
      <c r="CV185" s="1"/>
      <c r="CW185" s="1"/>
      <c r="CX185" s="1"/>
      <c r="CY185" s="1"/>
      <c r="CZ185" s="1"/>
      <c r="DA185" s="1"/>
      <c r="DB185" s="1"/>
      <c r="DC185" s="1"/>
      <c r="DD185" s="1"/>
      <c r="DE185" s="1"/>
      <c r="DF185" s="1"/>
      <c r="DG185" s="1"/>
      <c r="DH185" s="1"/>
      <c r="DI185" s="1"/>
      <c r="DJ185" s="1"/>
      <c r="DK185" s="1"/>
      <c r="DL185" s="1"/>
      <c r="DM185" s="1"/>
      <c r="DN185" s="1"/>
      <c r="DO185" s="1"/>
      <c r="DP185" s="1"/>
      <c r="DQ185" s="1"/>
      <c r="DR185" s="1"/>
      <c r="DS185" s="1"/>
      <c r="DT185" s="1"/>
      <c r="DU185" s="1"/>
      <c r="DV185" s="1"/>
      <c r="DW185" s="1"/>
      <c r="DX185" s="1"/>
      <c r="DY185" s="1"/>
      <c r="DZ185" s="1"/>
      <c r="EA185" s="1"/>
      <c r="EB185" s="1"/>
      <c r="EC185" s="1"/>
      <c r="ED185" s="1"/>
      <c r="EE185" s="1"/>
      <c r="EF185" s="1"/>
      <c r="EG185" s="1"/>
      <c r="EH185" s="1"/>
      <c r="EI185" s="1"/>
      <c r="EJ185" s="1"/>
      <c r="EK185" s="1"/>
      <c r="EL185" s="1"/>
      <c r="EM185" s="1"/>
      <c r="EN185" s="1"/>
      <c r="EO185" s="1"/>
      <c r="EP185" s="1"/>
      <c r="EQ185" s="1"/>
      <c r="ER185" s="1"/>
      <c r="ES185" s="1"/>
      <c r="ET185" s="1"/>
      <c r="EU185" s="1"/>
      <c r="EV185" s="1"/>
      <c r="EW185" s="1"/>
      <c r="EX185" s="1"/>
      <c r="EY185" s="1"/>
      <c r="EZ185" s="1"/>
      <c r="FA185" s="1"/>
      <c r="FB185" s="1"/>
      <c r="FC185" s="1"/>
      <c r="FD185" s="1"/>
      <c r="FE185" s="1"/>
      <c r="FF185" s="1"/>
      <c r="FG185" s="1"/>
      <c r="FH185" s="1"/>
      <c r="FI185" s="1"/>
      <c r="FJ185" s="1"/>
      <c r="FK185" s="1"/>
      <c r="FL185" s="1"/>
      <c r="FM185" s="1"/>
      <c r="FN185" s="1"/>
      <c r="FO185" s="1"/>
      <c r="FP185" s="1"/>
      <c r="FQ185" s="1"/>
      <c r="FR185" s="1"/>
      <c r="FS185" s="1"/>
      <c r="FT185" s="1"/>
      <c r="FU185" s="1"/>
      <c r="FV185" s="1"/>
      <c r="FW185" s="1"/>
      <c r="FX185" s="1"/>
      <c r="FY185" s="1"/>
      <c r="FZ185" s="1"/>
      <c r="GA185" s="1"/>
      <c r="GB185" s="1"/>
      <c r="GC185" s="1"/>
      <c r="GD185" s="1"/>
      <c r="GE185" s="1"/>
      <c r="GF185" s="1"/>
      <c r="GG185" s="1"/>
      <c r="GH185" s="1"/>
      <c r="GI185" s="1"/>
      <c r="GJ185" s="1"/>
      <c r="GK185" s="1"/>
      <c r="GL185" s="1"/>
      <c r="GM185" s="1"/>
      <c r="GN185" s="1"/>
      <c r="GO185" s="1"/>
      <c r="GP185" s="1"/>
      <c r="GQ185" s="1"/>
      <c r="GR185" s="1"/>
      <c r="GS185" s="1"/>
      <c r="GT185" s="1"/>
      <c r="GU185" s="1"/>
      <c r="GV185" s="1"/>
      <c r="GW185" s="1"/>
      <c r="GX185" s="1"/>
      <c r="GY185" s="1"/>
      <c r="GZ185" s="1"/>
      <c r="HA185" s="1"/>
      <c r="HB185" s="1"/>
      <c r="HC185" s="1"/>
      <c r="HD185" s="1"/>
      <c r="HE185" s="1"/>
      <c r="HF185" s="1"/>
      <c r="HG185" s="1"/>
      <c r="HH185" s="1"/>
      <c r="HI185" s="1"/>
      <c r="HJ185" s="1"/>
      <c r="HK185" s="1"/>
      <c r="HL185" s="1"/>
      <c r="HM185" s="1"/>
      <c r="HN185" s="1"/>
      <c r="HO185" s="1"/>
      <c r="HP185" s="1"/>
      <c r="HQ185" s="1"/>
      <c r="HR185" s="1"/>
      <c r="HS185" s="1"/>
      <c r="HT185" s="1"/>
      <c r="HU185" s="1"/>
      <c r="HV185" s="1"/>
      <c r="HW185" s="1"/>
      <c r="HX185" s="1"/>
      <c r="HY185" s="1"/>
      <c r="HZ185" s="1"/>
      <c r="IA185" s="1"/>
      <c r="IB185" s="1"/>
      <c r="IC185" s="1"/>
      <c r="ID185" s="1"/>
      <c r="IE185" s="1"/>
      <c r="IF185" s="1"/>
      <c r="IG185" s="1"/>
      <c r="IH185" s="1"/>
      <c r="II185" s="1"/>
      <c r="IJ185" s="1"/>
      <c r="IK185" s="1"/>
      <c r="IL185" s="1"/>
      <c r="IM185" s="1"/>
      <c r="IN185" s="1"/>
      <c r="IO185" s="1"/>
      <c r="IP185" s="1"/>
      <c r="IQ185" s="1"/>
      <c r="IR185" s="1"/>
      <c r="IS185" s="1"/>
      <c r="IT185" s="1"/>
      <c r="IU185" s="1"/>
    </row>
    <row r="186" spans="1:255" s="377" customFormat="1" ht="13.15" customHeight="1">
      <c r="A186" s="1"/>
      <c r="B186" s="1"/>
      <c r="C186" s="1"/>
      <c r="D186" s="1"/>
      <c r="E186" s="271"/>
      <c r="F186" s="776"/>
      <c r="G186" s="776"/>
      <c r="H186" s="776"/>
      <c r="J186" s="59"/>
      <c r="K186" s="59"/>
      <c r="L186" s="59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  <c r="AA186" s="1"/>
      <c r="AB186" s="1"/>
      <c r="AC186" s="1"/>
      <c r="AD186" s="1"/>
      <c r="AE186" s="1"/>
      <c r="AF186" s="1"/>
      <c r="AG186" s="1"/>
      <c r="AH186" s="1"/>
      <c r="AI186" s="1"/>
      <c r="AJ186" s="1"/>
      <c r="AK186" s="1"/>
      <c r="AL186" s="1"/>
      <c r="AM186" s="1"/>
      <c r="AN186" s="1"/>
      <c r="AO186" s="1"/>
      <c r="AP186" s="1"/>
      <c r="AQ186" s="1"/>
      <c r="AR186" s="1"/>
      <c r="AS186" s="1"/>
      <c r="AT186" s="1"/>
      <c r="AU186" s="1"/>
      <c r="AV186" s="1"/>
      <c r="AW186" s="1"/>
      <c r="AX186" s="1"/>
      <c r="AY186" s="1"/>
      <c r="AZ186" s="1"/>
      <c r="BA186" s="1"/>
      <c r="BB186" s="1"/>
      <c r="BC186" s="1"/>
      <c r="BD186" s="1"/>
      <c r="BE186" s="1"/>
      <c r="BF186" s="1"/>
      <c r="BG186" s="1"/>
      <c r="BH186" s="1"/>
      <c r="BI186" s="1"/>
      <c r="BJ186" s="1"/>
      <c r="BK186" s="1"/>
      <c r="BL186" s="1"/>
      <c r="BM186" s="1"/>
      <c r="BN186" s="1"/>
      <c r="BO186" s="1"/>
      <c r="BP186" s="1"/>
      <c r="BQ186" s="1"/>
      <c r="BR186" s="1"/>
      <c r="BS186" s="1"/>
      <c r="BT186" s="1"/>
      <c r="BU186" s="1"/>
      <c r="BV186" s="1"/>
      <c r="BW186" s="1"/>
      <c r="BX186" s="1"/>
      <c r="BY186" s="1"/>
      <c r="BZ186" s="1"/>
      <c r="CA186" s="1"/>
      <c r="CB186" s="1"/>
      <c r="CC186" s="1"/>
      <c r="CD186" s="1"/>
      <c r="CE186" s="1"/>
      <c r="CF186" s="1"/>
      <c r="CG186" s="1"/>
      <c r="CH186" s="1"/>
      <c r="CI186" s="1"/>
      <c r="CJ186" s="1"/>
      <c r="CK186" s="1"/>
      <c r="CL186" s="1"/>
      <c r="CM186" s="1"/>
      <c r="CN186" s="1"/>
      <c r="CO186" s="1"/>
      <c r="CP186" s="1"/>
      <c r="CQ186" s="1"/>
      <c r="CR186" s="1"/>
      <c r="CS186" s="1"/>
      <c r="CT186" s="1"/>
      <c r="CU186" s="1"/>
      <c r="CV186" s="1"/>
      <c r="CW186" s="1"/>
      <c r="CX186" s="1"/>
      <c r="CY186" s="1"/>
      <c r="CZ186" s="1"/>
      <c r="DA186" s="1"/>
      <c r="DB186" s="1"/>
      <c r="DC186" s="1"/>
      <c r="DD186" s="1"/>
      <c r="DE186" s="1"/>
      <c r="DF186" s="1"/>
      <c r="DG186" s="1"/>
      <c r="DH186" s="1"/>
      <c r="DI186" s="1"/>
      <c r="DJ186" s="1"/>
      <c r="DK186" s="1"/>
      <c r="DL186" s="1"/>
      <c r="DM186" s="1"/>
      <c r="DN186" s="1"/>
      <c r="DO186" s="1"/>
      <c r="DP186" s="1"/>
      <c r="DQ186" s="1"/>
      <c r="DR186" s="1"/>
      <c r="DS186" s="1"/>
      <c r="DT186" s="1"/>
      <c r="DU186" s="1"/>
      <c r="DV186" s="1"/>
      <c r="DW186" s="1"/>
      <c r="DX186" s="1"/>
      <c r="DY186" s="1"/>
      <c r="DZ186" s="1"/>
      <c r="EA186" s="1"/>
      <c r="EB186" s="1"/>
      <c r="EC186" s="1"/>
      <c r="ED186" s="1"/>
      <c r="EE186" s="1"/>
      <c r="EF186" s="1"/>
      <c r="EG186" s="1"/>
      <c r="EH186" s="1"/>
      <c r="EI186" s="1"/>
      <c r="EJ186" s="1"/>
      <c r="EK186" s="1"/>
      <c r="EL186" s="1"/>
      <c r="EM186" s="1"/>
      <c r="EN186" s="1"/>
      <c r="EO186" s="1"/>
      <c r="EP186" s="1"/>
      <c r="EQ186" s="1"/>
      <c r="ER186" s="1"/>
      <c r="ES186" s="1"/>
      <c r="ET186" s="1"/>
      <c r="EU186" s="1"/>
      <c r="EV186" s="1"/>
      <c r="EW186" s="1"/>
      <c r="EX186" s="1"/>
      <c r="EY186" s="1"/>
      <c r="EZ186" s="1"/>
      <c r="FA186" s="1"/>
      <c r="FB186" s="1"/>
      <c r="FC186" s="1"/>
      <c r="FD186" s="1"/>
      <c r="FE186" s="1"/>
      <c r="FF186" s="1"/>
      <c r="FG186" s="1"/>
      <c r="FH186" s="1"/>
      <c r="FI186" s="1"/>
      <c r="FJ186" s="1"/>
      <c r="FK186" s="1"/>
      <c r="FL186" s="1"/>
      <c r="FM186" s="1"/>
      <c r="FN186" s="1"/>
      <c r="FO186" s="1"/>
      <c r="FP186" s="1"/>
      <c r="FQ186" s="1"/>
      <c r="FR186" s="1"/>
      <c r="FS186" s="1"/>
      <c r="FT186" s="1"/>
      <c r="FU186" s="1"/>
      <c r="FV186" s="1"/>
      <c r="FW186" s="1"/>
      <c r="FX186" s="1"/>
      <c r="FY186" s="1"/>
      <c r="FZ186" s="1"/>
      <c r="GA186" s="1"/>
      <c r="GB186" s="1"/>
      <c r="GC186" s="1"/>
      <c r="GD186" s="1"/>
      <c r="GE186" s="1"/>
      <c r="GF186" s="1"/>
      <c r="GG186" s="1"/>
      <c r="GH186" s="1"/>
      <c r="GI186" s="1"/>
      <c r="GJ186" s="1"/>
      <c r="GK186" s="1"/>
      <c r="GL186" s="1"/>
      <c r="GM186" s="1"/>
      <c r="GN186" s="1"/>
      <c r="GO186" s="1"/>
      <c r="GP186" s="1"/>
      <c r="GQ186" s="1"/>
      <c r="GR186" s="1"/>
      <c r="GS186" s="1"/>
      <c r="GT186" s="1"/>
      <c r="GU186" s="1"/>
      <c r="GV186" s="1"/>
      <c r="GW186" s="1"/>
      <c r="GX186" s="1"/>
      <c r="GY186" s="1"/>
      <c r="GZ186" s="1"/>
      <c r="HA186" s="1"/>
      <c r="HB186" s="1"/>
      <c r="HC186" s="1"/>
      <c r="HD186" s="1"/>
      <c r="HE186" s="1"/>
      <c r="HF186" s="1"/>
      <c r="HG186" s="1"/>
      <c r="HH186" s="1"/>
      <c r="HI186" s="1"/>
      <c r="HJ186" s="1"/>
      <c r="HK186" s="1"/>
      <c r="HL186" s="1"/>
      <c r="HM186" s="1"/>
      <c r="HN186" s="1"/>
      <c r="HO186" s="1"/>
      <c r="HP186" s="1"/>
      <c r="HQ186" s="1"/>
      <c r="HR186" s="1"/>
      <c r="HS186" s="1"/>
      <c r="HT186" s="1"/>
      <c r="HU186" s="1"/>
      <c r="HV186" s="1"/>
      <c r="HW186" s="1"/>
      <c r="HX186" s="1"/>
      <c r="HY186" s="1"/>
      <c r="HZ186" s="1"/>
      <c r="IA186" s="1"/>
      <c r="IB186" s="1"/>
      <c r="IC186" s="1"/>
      <c r="ID186" s="1"/>
      <c r="IE186" s="1"/>
      <c r="IF186" s="1"/>
      <c r="IG186" s="1"/>
      <c r="IH186" s="1"/>
      <c r="II186" s="1"/>
      <c r="IJ186" s="1"/>
      <c r="IK186" s="1"/>
      <c r="IL186" s="1"/>
      <c r="IM186" s="1"/>
      <c r="IN186" s="1"/>
      <c r="IO186" s="1"/>
      <c r="IP186" s="1"/>
      <c r="IQ186" s="1"/>
      <c r="IR186" s="1"/>
      <c r="IS186" s="1"/>
      <c r="IT186" s="1"/>
      <c r="IU186" s="1"/>
    </row>
    <row r="187" spans="1:255" s="377" customFormat="1" ht="13.15" customHeight="1">
      <c r="A187" s="1"/>
      <c r="B187" s="1"/>
      <c r="C187" s="1"/>
      <c r="D187" s="1"/>
      <c r="E187" s="271"/>
      <c r="F187" s="776"/>
      <c r="G187" s="776"/>
      <c r="H187" s="776"/>
      <c r="J187" s="59"/>
      <c r="K187" s="59"/>
      <c r="L187" s="59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  <c r="AA187" s="1"/>
      <c r="AB187" s="1"/>
      <c r="AC187" s="1"/>
      <c r="AD187" s="1"/>
      <c r="AE187" s="1"/>
      <c r="AF187" s="1"/>
      <c r="AG187" s="1"/>
      <c r="AH187" s="1"/>
      <c r="AI187" s="1"/>
      <c r="AJ187" s="1"/>
      <c r="AK187" s="1"/>
      <c r="AL187" s="1"/>
      <c r="AM187" s="1"/>
      <c r="AN187" s="1"/>
      <c r="AO187" s="1"/>
      <c r="AP187" s="1"/>
      <c r="AQ187" s="1"/>
      <c r="AR187" s="1"/>
      <c r="AS187" s="1"/>
      <c r="AT187" s="1"/>
      <c r="AU187" s="1"/>
      <c r="AV187" s="1"/>
      <c r="AW187" s="1"/>
      <c r="AX187" s="1"/>
      <c r="AY187" s="1"/>
      <c r="AZ187" s="1"/>
      <c r="BA187" s="1"/>
      <c r="BB187" s="1"/>
      <c r="BC187" s="1"/>
      <c r="BD187" s="1"/>
      <c r="BE187" s="1"/>
      <c r="BF187" s="1"/>
      <c r="BG187" s="1"/>
      <c r="BH187" s="1"/>
      <c r="BI187" s="1"/>
      <c r="BJ187" s="1"/>
      <c r="BK187" s="1"/>
      <c r="BL187" s="1"/>
      <c r="BM187" s="1"/>
      <c r="BN187" s="1"/>
      <c r="BO187" s="1"/>
      <c r="BP187" s="1"/>
      <c r="BQ187" s="1"/>
      <c r="BR187" s="1"/>
      <c r="BS187" s="1"/>
      <c r="BT187" s="1"/>
      <c r="BU187" s="1"/>
      <c r="BV187" s="1"/>
      <c r="BW187" s="1"/>
      <c r="BX187" s="1"/>
      <c r="BY187" s="1"/>
      <c r="BZ187" s="1"/>
      <c r="CA187" s="1"/>
      <c r="CB187" s="1"/>
      <c r="CC187" s="1"/>
      <c r="CD187" s="1"/>
      <c r="CE187" s="1"/>
      <c r="CF187" s="1"/>
      <c r="CG187" s="1"/>
      <c r="CH187" s="1"/>
      <c r="CI187" s="1"/>
      <c r="CJ187" s="1"/>
      <c r="CK187" s="1"/>
      <c r="CL187" s="1"/>
      <c r="CM187" s="1"/>
      <c r="CN187" s="1"/>
      <c r="CO187" s="1"/>
      <c r="CP187" s="1"/>
      <c r="CQ187" s="1"/>
      <c r="CR187" s="1"/>
      <c r="CS187" s="1"/>
      <c r="CT187" s="1"/>
      <c r="CU187" s="1"/>
      <c r="CV187" s="1"/>
      <c r="CW187" s="1"/>
      <c r="CX187" s="1"/>
      <c r="CY187" s="1"/>
      <c r="CZ187" s="1"/>
      <c r="DA187" s="1"/>
      <c r="DB187" s="1"/>
      <c r="DC187" s="1"/>
      <c r="DD187" s="1"/>
      <c r="DE187" s="1"/>
      <c r="DF187" s="1"/>
      <c r="DG187" s="1"/>
      <c r="DH187" s="1"/>
      <c r="DI187" s="1"/>
      <c r="DJ187" s="1"/>
      <c r="DK187" s="1"/>
      <c r="DL187" s="1"/>
      <c r="DM187" s="1"/>
      <c r="DN187" s="1"/>
      <c r="DO187" s="1"/>
      <c r="DP187" s="1"/>
      <c r="DQ187" s="1"/>
      <c r="DR187" s="1"/>
      <c r="DS187" s="1"/>
      <c r="DT187" s="1"/>
      <c r="DU187" s="1"/>
      <c r="DV187" s="1"/>
      <c r="DW187" s="1"/>
      <c r="DX187" s="1"/>
      <c r="DY187" s="1"/>
      <c r="DZ187" s="1"/>
      <c r="EA187" s="1"/>
      <c r="EB187" s="1"/>
      <c r="EC187" s="1"/>
      <c r="ED187" s="1"/>
      <c r="EE187" s="1"/>
      <c r="EF187" s="1"/>
      <c r="EG187" s="1"/>
      <c r="EH187" s="1"/>
      <c r="EI187" s="1"/>
      <c r="EJ187" s="1"/>
      <c r="EK187" s="1"/>
      <c r="EL187" s="1"/>
      <c r="EM187" s="1"/>
      <c r="EN187" s="1"/>
      <c r="EO187" s="1"/>
      <c r="EP187" s="1"/>
      <c r="EQ187" s="1"/>
      <c r="ER187" s="1"/>
      <c r="ES187" s="1"/>
      <c r="ET187" s="1"/>
      <c r="EU187" s="1"/>
      <c r="EV187" s="1"/>
      <c r="EW187" s="1"/>
      <c r="EX187" s="1"/>
      <c r="EY187" s="1"/>
      <c r="EZ187" s="1"/>
      <c r="FA187" s="1"/>
      <c r="FB187" s="1"/>
      <c r="FC187" s="1"/>
      <c r="FD187" s="1"/>
      <c r="FE187" s="1"/>
      <c r="FF187" s="1"/>
      <c r="FG187" s="1"/>
      <c r="FH187" s="1"/>
      <c r="FI187" s="1"/>
      <c r="FJ187" s="1"/>
      <c r="FK187" s="1"/>
      <c r="FL187" s="1"/>
      <c r="FM187" s="1"/>
      <c r="FN187" s="1"/>
      <c r="FO187" s="1"/>
      <c r="FP187" s="1"/>
      <c r="FQ187" s="1"/>
      <c r="FR187" s="1"/>
      <c r="FS187" s="1"/>
      <c r="FT187" s="1"/>
      <c r="FU187" s="1"/>
      <c r="FV187" s="1"/>
      <c r="FW187" s="1"/>
      <c r="FX187" s="1"/>
      <c r="FY187" s="1"/>
      <c r="FZ187" s="1"/>
      <c r="GA187" s="1"/>
      <c r="GB187" s="1"/>
      <c r="GC187" s="1"/>
      <c r="GD187" s="1"/>
      <c r="GE187" s="1"/>
      <c r="GF187" s="1"/>
      <c r="GG187" s="1"/>
      <c r="GH187" s="1"/>
      <c r="GI187" s="1"/>
      <c r="GJ187" s="1"/>
      <c r="GK187" s="1"/>
      <c r="GL187" s="1"/>
      <c r="GM187" s="1"/>
      <c r="GN187" s="1"/>
      <c r="GO187" s="1"/>
      <c r="GP187" s="1"/>
      <c r="GQ187" s="1"/>
      <c r="GR187" s="1"/>
      <c r="GS187" s="1"/>
      <c r="GT187" s="1"/>
      <c r="GU187" s="1"/>
      <c r="GV187" s="1"/>
      <c r="GW187" s="1"/>
      <c r="GX187" s="1"/>
      <c r="GY187" s="1"/>
      <c r="GZ187" s="1"/>
      <c r="HA187" s="1"/>
      <c r="HB187" s="1"/>
      <c r="HC187" s="1"/>
      <c r="HD187" s="1"/>
      <c r="HE187" s="1"/>
      <c r="HF187" s="1"/>
      <c r="HG187" s="1"/>
      <c r="HH187" s="1"/>
      <c r="HI187" s="1"/>
      <c r="HJ187" s="1"/>
      <c r="HK187" s="1"/>
      <c r="HL187" s="1"/>
      <c r="HM187" s="1"/>
      <c r="HN187" s="1"/>
      <c r="HO187" s="1"/>
      <c r="HP187" s="1"/>
      <c r="HQ187" s="1"/>
      <c r="HR187" s="1"/>
      <c r="HS187" s="1"/>
      <c r="HT187" s="1"/>
      <c r="HU187" s="1"/>
      <c r="HV187" s="1"/>
      <c r="HW187" s="1"/>
      <c r="HX187" s="1"/>
      <c r="HY187" s="1"/>
      <c r="HZ187" s="1"/>
      <c r="IA187" s="1"/>
      <c r="IB187" s="1"/>
      <c r="IC187" s="1"/>
      <c r="ID187" s="1"/>
      <c r="IE187" s="1"/>
      <c r="IF187" s="1"/>
      <c r="IG187" s="1"/>
      <c r="IH187" s="1"/>
      <c r="II187" s="1"/>
      <c r="IJ187" s="1"/>
      <c r="IK187" s="1"/>
      <c r="IL187" s="1"/>
      <c r="IM187" s="1"/>
      <c r="IN187" s="1"/>
      <c r="IO187" s="1"/>
      <c r="IP187" s="1"/>
      <c r="IQ187" s="1"/>
      <c r="IR187" s="1"/>
      <c r="IS187" s="1"/>
      <c r="IT187" s="1"/>
      <c r="IU187" s="1"/>
    </row>
    <row r="188" spans="1:255" s="377" customFormat="1" ht="13.15" customHeight="1">
      <c r="A188" s="1"/>
      <c r="B188" s="1"/>
      <c r="C188" s="1"/>
      <c r="D188" s="1"/>
      <c r="E188" s="271"/>
      <c r="F188" s="776"/>
      <c r="G188" s="776"/>
      <c r="H188" s="776"/>
      <c r="J188" s="59"/>
      <c r="K188" s="59"/>
      <c r="L188" s="59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  <c r="AA188" s="1"/>
      <c r="AB188" s="1"/>
      <c r="AC188" s="1"/>
      <c r="AD188" s="1"/>
      <c r="AE188" s="1"/>
      <c r="AF188" s="1"/>
      <c r="AG188" s="1"/>
      <c r="AH188" s="1"/>
      <c r="AI188" s="1"/>
      <c r="AJ188" s="1"/>
      <c r="AK188" s="1"/>
      <c r="AL188" s="1"/>
      <c r="AM188" s="1"/>
      <c r="AN188" s="1"/>
      <c r="AO188" s="1"/>
      <c r="AP188" s="1"/>
      <c r="AQ188" s="1"/>
      <c r="AR188" s="1"/>
      <c r="AS188" s="1"/>
      <c r="AT188" s="1"/>
      <c r="AU188" s="1"/>
      <c r="AV188" s="1"/>
      <c r="AW188" s="1"/>
      <c r="AX188" s="1"/>
      <c r="AY188" s="1"/>
      <c r="AZ188" s="1"/>
      <c r="BA188" s="1"/>
      <c r="BB188" s="1"/>
      <c r="BC188" s="1"/>
      <c r="BD188" s="1"/>
      <c r="BE188" s="1"/>
      <c r="BF188" s="1"/>
      <c r="BG188" s="1"/>
      <c r="BH188" s="1"/>
      <c r="BI188" s="1"/>
      <c r="BJ188" s="1"/>
      <c r="BK188" s="1"/>
      <c r="BL188" s="1"/>
      <c r="BM188" s="1"/>
      <c r="BN188" s="1"/>
      <c r="BO188" s="1"/>
      <c r="BP188" s="1"/>
      <c r="BQ188" s="1"/>
      <c r="BR188" s="1"/>
      <c r="BS188" s="1"/>
      <c r="BT188" s="1"/>
      <c r="BU188" s="1"/>
      <c r="BV188" s="1"/>
      <c r="BW188" s="1"/>
      <c r="BX188" s="1"/>
      <c r="BY188" s="1"/>
      <c r="BZ188" s="1"/>
      <c r="CA188" s="1"/>
      <c r="CB188" s="1"/>
      <c r="CC188" s="1"/>
      <c r="CD188" s="1"/>
      <c r="CE188" s="1"/>
      <c r="CF188" s="1"/>
      <c r="CG188" s="1"/>
      <c r="CH188" s="1"/>
      <c r="CI188" s="1"/>
      <c r="CJ188" s="1"/>
      <c r="CK188" s="1"/>
      <c r="CL188" s="1"/>
      <c r="CM188" s="1"/>
      <c r="CN188" s="1"/>
      <c r="CO188" s="1"/>
      <c r="CP188" s="1"/>
      <c r="CQ188" s="1"/>
      <c r="CR188" s="1"/>
      <c r="CS188" s="1"/>
      <c r="CT188" s="1"/>
      <c r="CU188" s="1"/>
      <c r="CV188" s="1"/>
      <c r="CW188" s="1"/>
      <c r="CX188" s="1"/>
      <c r="CY188" s="1"/>
      <c r="CZ188" s="1"/>
      <c r="DA188" s="1"/>
      <c r="DB188" s="1"/>
      <c r="DC188" s="1"/>
      <c r="DD188" s="1"/>
      <c r="DE188" s="1"/>
      <c r="DF188" s="1"/>
      <c r="DG188" s="1"/>
      <c r="DH188" s="1"/>
      <c r="DI188" s="1"/>
      <c r="DJ188" s="1"/>
      <c r="DK188" s="1"/>
      <c r="DL188" s="1"/>
      <c r="DM188" s="1"/>
      <c r="DN188" s="1"/>
      <c r="DO188" s="1"/>
      <c r="DP188" s="1"/>
      <c r="DQ188" s="1"/>
      <c r="DR188" s="1"/>
      <c r="DS188" s="1"/>
      <c r="DT188" s="1"/>
      <c r="DU188" s="1"/>
      <c r="DV188" s="1"/>
      <c r="DW188" s="1"/>
      <c r="DX188" s="1"/>
      <c r="DY188" s="1"/>
      <c r="DZ188" s="1"/>
      <c r="EA188" s="1"/>
      <c r="EB188" s="1"/>
      <c r="EC188" s="1"/>
      <c r="ED188" s="1"/>
      <c r="EE188" s="1"/>
      <c r="EF188" s="1"/>
      <c r="EG188" s="1"/>
      <c r="EH188" s="1"/>
      <c r="EI188" s="1"/>
      <c r="EJ188" s="1"/>
      <c r="EK188" s="1"/>
      <c r="EL188" s="1"/>
      <c r="EM188" s="1"/>
      <c r="EN188" s="1"/>
      <c r="EO188" s="1"/>
      <c r="EP188" s="1"/>
      <c r="EQ188" s="1"/>
      <c r="ER188" s="1"/>
      <c r="ES188" s="1"/>
      <c r="ET188" s="1"/>
      <c r="EU188" s="1"/>
      <c r="EV188" s="1"/>
      <c r="EW188" s="1"/>
      <c r="EX188" s="1"/>
      <c r="EY188" s="1"/>
      <c r="EZ188" s="1"/>
      <c r="FA188" s="1"/>
      <c r="FB188" s="1"/>
      <c r="FC188" s="1"/>
      <c r="FD188" s="1"/>
      <c r="FE188" s="1"/>
      <c r="FF188" s="1"/>
      <c r="FG188" s="1"/>
      <c r="FH188" s="1"/>
      <c r="FI188" s="1"/>
      <c r="FJ188" s="1"/>
      <c r="FK188" s="1"/>
      <c r="FL188" s="1"/>
      <c r="FM188" s="1"/>
      <c r="FN188" s="1"/>
      <c r="FO188" s="1"/>
      <c r="FP188" s="1"/>
      <c r="FQ188" s="1"/>
      <c r="FR188" s="1"/>
      <c r="FS188" s="1"/>
      <c r="FT188" s="1"/>
      <c r="FU188" s="1"/>
      <c r="FV188" s="1"/>
      <c r="FW188" s="1"/>
      <c r="FX188" s="1"/>
      <c r="FY188" s="1"/>
      <c r="FZ188" s="1"/>
      <c r="GA188" s="1"/>
      <c r="GB188" s="1"/>
      <c r="GC188" s="1"/>
      <c r="GD188" s="1"/>
      <c r="GE188" s="1"/>
      <c r="GF188" s="1"/>
      <c r="GG188" s="1"/>
      <c r="GH188" s="1"/>
      <c r="GI188" s="1"/>
      <c r="GJ188" s="1"/>
      <c r="GK188" s="1"/>
      <c r="GL188" s="1"/>
      <c r="GM188" s="1"/>
      <c r="GN188" s="1"/>
      <c r="GO188" s="1"/>
      <c r="GP188" s="1"/>
      <c r="GQ188" s="1"/>
      <c r="GR188" s="1"/>
      <c r="GS188" s="1"/>
      <c r="GT188" s="1"/>
      <c r="GU188" s="1"/>
      <c r="GV188" s="1"/>
      <c r="GW188" s="1"/>
      <c r="GX188" s="1"/>
      <c r="GY188" s="1"/>
      <c r="GZ188" s="1"/>
      <c r="HA188" s="1"/>
      <c r="HB188" s="1"/>
      <c r="HC188" s="1"/>
      <c r="HD188" s="1"/>
      <c r="HE188" s="1"/>
      <c r="HF188" s="1"/>
      <c r="HG188" s="1"/>
      <c r="HH188" s="1"/>
      <c r="HI188" s="1"/>
      <c r="HJ188" s="1"/>
      <c r="HK188" s="1"/>
      <c r="HL188" s="1"/>
      <c r="HM188" s="1"/>
      <c r="HN188" s="1"/>
      <c r="HO188" s="1"/>
      <c r="HP188" s="1"/>
      <c r="HQ188" s="1"/>
      <c r="HR188" s="1"/>
      <c r="HS188" s="1"/>
      <c r="HT188" s="1"/>
      <c r="HU188" s="1"/>
      <c r="HV188" s="1"/>
      <c r="HW188" s="1"/>
      <c r="HX188" s="1"/>
      <c r="HY188" s="1"/>
      <c r="HZ188" s="1"/>
      <c r="IA188" s="1"/>
      <c r="IB188" s="1"/>
      <c r="IC188" s="1"/>
      <c r="ID188" s="1"/>
      <c r="IE188" s="1"/>
      <c r="IF188" s="1"/>
      <c r="IG188" s="1"/>
      <c r="IH188" s="1"/>
      <c r="II188" s="1"/>
      <c r="IJ188" s="1"/>
      <c r="IK188" s="1"/>
      <c r="IL188" s="1"/>
      <c r="IM188" s="1"/>
      <c r="IN188" s="1"/>
      <c r="IO188" s="1"/>
      <c r="IP188" s="1"/>
      <c r="IQ188" s="1"/>
      <c r="IR188" s="1"/>
      <c r="IS188" s="1"/>
      <c r="IT188" s="1"/>
      <c r="IU188" s="1"/>
    </row>
    <row r="189" spans="1:255" s="377" customFormat="1" ht="13.15" customHeight="1">
      <c r="A189" s="1"/>
      <c r="B189" s="1"/>
      <c r="C189" s="1"/>
      <c r="D189" s="1"/>
      <c r="E189" s="271"/>
      <c r="F189" s="776"/>
      <c r="G189" s="776"/>
      <c r="H189" s="776"/>
      <c r="J189" s="59"/>
      <c r="K189" s="59"/>
      <c r="L189" s="59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  <c r="AA189" s="1"/>
      <c r="AB189" s="1"/>
      <c r="AC189" s="1"/>
      <c r="AD189" s="1"/>
      <c r="AE189" s="1"/>
      <c r="AF189" s="1"/>
      <c r="AG189" s="1"/>
      <c r="AH189" s="1"/>
      <c r="AI189" s="1"/>
      <c r="AJ189" s="1"/>
      <c r="AK189" s="1"/>
      <c r="AL189" s="1"/>
      <c r="AM189" s="1"/>
      <c r="AN189" s="1"/>
      <c r="AO189" s="1"/>
      <c r="AP189" s="1"/>
      <c r="AQ189" s="1"/>
      <c r="AR189" s="1"/>
      <c r="AS189" s="1"/>
      <c r="AT189" s="1"/>
      <c r="AU189" s="1"/>
      <c r="AV189" s="1"/>
      <c r="AW189" s="1"/>
      <c r="AX189" s="1"/>
      <c r="AY189" s="1"/>
      <c r="AZ189" s="1"/>
      <c r="BA189" s="1"/>
      <c r="BB189" s="1"/>
      <c r="BC189" s="1"/>
      <c r="BD189" s="1"/>
      <c r="BE189" s="1"/>
      <c r="BF189" s="1"/>
      <c r="BG189" s="1"/>
      <c r="BH189" s="1"/>
      <c r="BI189" s="1"/>
      <c r="BJ189" s="1"/>
      <c r="BK189" s="1"/>
      <c r="BL189" s="1"/>
      <c r="BM189" s="1"/>
      <c r="BN189" s="1"/>
      <c r="BO189" s="1"/>
      <c r="BP189" s="1"/>
      <c r="BQ189" s="1"/>
      <c r="BR189" s="1"/>
      <c r="BS189" s="1"/>
      <c r="BT189" s="1"/>
      <c r="BU189" s="1"/>
      <c r="BV189" s="1"/>
      <c r="BW189" s="1"/>
      <c r="BX189" s="1"/>
      <c r="BY189" s="1"/>
      <c r="BZ189" s="1"/>
      <c r="CA189" s="1"/>
      <c r="CB189" s="1"/>
      <c r="CC189" s="1"/>
      <c r="CD189" s="1"/>
      <c r="CE189" s="1"/>
      <c r="CF189" s="1"/>
      <c r="CG189" s="1"/>
      <c r="CH189" s="1"/>
      <c r="CI189" s="1"/>
      <c r="CJ189" s="1"/>
      <c r="CK189" s="1"/>
      <c r="CL189" s="1"/>
      <c r="CM189" s="1"/>
      <c r="CN189" s="1"/>
      <c r="CO189" s="1"/>
      <c r="CP189" s="1"/>
      <c r="CQ189" s="1"/>
      <c r="CR189" s="1"/>
      <c r="CS189" s="1"/>
      <c r="CT189" s="1"/>
      <c r="CU189" s="1"/>
      <c r="CV189" s="1"/>
      <c r="CW189" s="1"/>
      <c r="CX189" s="1"/>
      <c r="CY189" s="1"/>
      <c r="CZ189" s="1"/>
      <c r="DA189" s="1"/>
      <c r="DB189" s="1"/>
      <c r="DC189" s="1"/>
      <c r="DD189" s="1"/>
      <c r="DE189" s="1"/>
      <c r="DF189" s="1"/>
      <c r="DG189" s="1"/>
      <c r="DH189" s="1"/>
      <c r="DI189" s="1"/>
      <c r="DJ189" s="1"/>
      <c r="DK189" s="1"/>
      <c r="DL189" s="1"/>
      <c r="DM189" s="1"/>
      <c r="DN189" s="1"/>
      <c r="DO189" s="1"/>
      <c r="DP189" s="1"/>
      <c r="DQ189" s="1"/>
      <c r="DR189" s="1"/>
      <c r="DS189" s="1"/>
      <c r="DT189" s="1"/>
      <c r="DU189" s="1"/>
      <c r="DV189" s="1"/>
      <c r="DW189" s="1"/>
      <c r="DX189" s="1"/>
      <c r="DY189" s="1"/>
      <c r="DZ189" s="1"/>
      <c r="EA189" s="1"/>
      <c r="EB189" s="1"/>
      <c r="EC189" s="1"/>
      <c r="ED189" s="1"/>
      <c r="EE189" s="1"/>
      <c r="EF189" s="1"/>
      <c r="EG189" s="1"/>
      <c r="EH189" s="1"/>
      <c r="EI189" s="1"/>
      <c r="EJ189" s="1"/>
      <c r="EK189" s="1"/>
      <c r="EL189" s="1"/>
      <c r="EM189" s="1"/>
      <c r="EN189" s="1"/>
      <c r="EO189" s="1"/>
      <c r="EP189" s="1"/>
      <c r="EQ189" s="1"/>
      <c r="ER189" s="1"/>
      <c r="ES189" s="1"/>
      <c r="ET189" s="1"/>
      <c r="EU189" s="1"/>
      <c r="EV189" s="1"/>
      <c r="EW189" s="1"/>
      <c r="EX189" s="1"/>
      <c r="EY189" s="1"/>
      <c r="EZ189" s="1"/>
      <c r="FA189" s="1"/>
      <c r="FB189" s="1"/>
      <c r="FC189" s="1"/>
      <c r="FD189" s="1"/>
      <c r="FE189" s="1"/>
      <c r="FF189" s="1"/>
      <c r="FG189" s="1"/>
      <c r="FH189" s="1"/>
      <c r="FI189" s="1"/>
      <c r="FJ189" s="1"/>
      <c r="FK189" s="1"/>
      <c r="FL189" s="1"/>
      <c r="FM189" s="1"/>
      <c r="FN189" s="1"/>
      <c r="FO189" s="1"/>
      <c r="FP189" s="1"/>
      <c r="FQ189" s="1"/>
      <c r="FR189" s="1"/>
      <c r="FS189" s="1"/>
      <c r="FT189" s="1"/>
      <c r="FU189" s="1"/>
      <c r="FV189" s="1"/>
      <c r="FW189" s="1"/>
      <c r="FX189" s="1"/>
      <c r="FY189" s="1"/>
      <c r="FZ189" s="1"/>
      <c r="GA189" s="1"/>
      <c r="GB189" s="1"/>
      <c r="GC189" s="1"/>
      <c r="GD189" s="1"/>
      <c r="GE189" s="1"/>
      <c r="GF189" s="1"/>
      <c r="GG189" s="1"/>
      <c r="GH189" s="1"/>
      <c r="GI189" s="1"/>
      <c r="GJ189" s="1"/>
      <c r="GK189" s="1"/>
      <c r="GL189" s="1"/>
      <c r="GM189" s="1"/>
      <c r="GN189" s="1"/>
      <c r="GO189" s="1"/>
      <c r="GP189" s="1"/>
      <c r="GQ189" s="1"/>
      <c r="GR189" s="1"/>
      <c r="GS189" s="1"/>
      <c r="GT189" s="1"/>
      <c r="GU189" s="1"/>
      <c r="GV189" s="1"/>
      <c r="GW189" s="1"/>
      <c r="GX189" s="1"/>
      <c r="GY189" s="1"/>
      <c r="GZ189" s="1"/>
      <c r="HA189" s="1"/>
      <c r="HB189" s="1"/>
      <c r="HC189" s="1"/>
      <c r="HD189" s="1"/>
      <c r="HE189" s="1"/>
      <c r="HF189" s="1"/>
      <c r="HG189" s="1"/>
      <c r="HH189" s="1"/>
      <c r="HI189" s="1"/>
      <c r="HJ189" s="1"/>
      <c r="HK189" s="1"/>
      <c r="HL189" s="1"/>
      <c r="HM189" s="1"/>
      <c r="HN189" s="1"/>
      <c r="HO189" s="1"/>
      <c r="HP189" s="1"/>
      <c r="HQ189" s="1"/>
      <c r="HR189" s="1"/>
      <c r="HS189" s="1"/>
      <c r="HT189" s="1"/>
      <c r="HU189" s="1"/>
      <c r="HV189" s="1"/>
      <c r="HW189" s="1"/>
      <c r="HX189" s="1"/>
      <c r="HY189" s="1"/>
      <c r="HZ189" s="1"/>
      <c r="IA189" s="1"/>
      <c r="IB189" s="1"/>
      <c r="IC189" s="1"/>
      <c r="ID189" s="1"/>
      <c r="IE189" s="1"/>
      <c r="IF189" s="1"/>
      <c r="IG189" s="1"/>
      <c r="IH189" s="1"/>
      <c r="II189" s="1"/>
      <c r="IJ189" s="1"/>
      <c r="IK189" s="1"/>
      <c r="IL189" s="1"/>
      <c r="IM189" s="1"/>
      <c r="IN189" s="1"/>
      <c r="IO189" s="1"/>
      <c r="IP189" s="1"/>
      <c r="IQ189" s="1"/>
      <c r="IR189" s="1"/>
      <c r="IS189" s="1"/>
      <c r="IT189" s="1"/>
      <c r="IU189" s="1"/>
    </row>
    <row r="190" spans="1:255" s="377" customFormat="1" ht="13.15" customHeight="1">
      <c r="A190" s="1"/>
      <c r="B190" s="1"/>
      <c r="C190" s="1"/>
      <c r="D190" s="1"/>
      <c r="E190" s="271"/>
      <c r="F190" s="776"/>
      <c r="G190" s="776"/>
      <c r="H190" s="776"/>
      <c r="J190" s="59"/>
      <c r="K190" s="59"/>
      <c r="L190" s="59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  <c r="AA190" s="1"/>
      <c r="AB190" s="1"/>
      <c r="AC190" s="1"/>
      <c r="AD190" s="1"/>
      <c r="AE190" s="1"/>
      <c r="AF190" s="1"/>
      <c r="AG190" s="1"/>
      <c r="AH190" s="1"/>
      <c r="AI190" s="1"/>
      <c r="AJ190" s="1"/>
      <c r="AK190" s="1"/>
      <c r="AL190" s="1"/>
      <c r="AM190" s="1"/>
      <c r="AN190" s="1"/>
      <c r="AO190" s="1"/>
      <c r="AP190" s="1"/>
      <c r="AQ190" s="1"/>
      <c r="AR190" s="1"/>
      <c r="AS190" s="1"/>
      <c r="AT190" s="1"/>
      <c r="AU190" s="1"/>
      <c r="AV190" s="1"/>
      <c r="AW190" s="1"/>
      <c r="AX190" s="1"/>
      <c r="AY190" s="1"/>
      <c r="AZ190" s="1"/>
      <c r="BA190" s="1"/>
      <c r="BB190" s="1"/>
      <c r="BC190" s="1"/>
      <c r="BD190" s="1"/>
      <c r="BE190" s="1"/>
      <c r="BF190" s="1"/>
      <c r="BG190" s="1"/>
      <c r="BH190" s="1"/>
      <c r="BI190" s="1"/>
      <c r="BJ190" s="1"/>
      <c r="BK190" s="1"/>
      <c r="BL190" s="1"/>
      <c r="BM190" s="1"/>
      <c r="BN190" s="1"/>
      <c r="BO190" s="1"/>
      <c r="BP190" s="1"/>
      <c r="BQ190" s="1"/>
      <c r="BR190" s="1"/>
      <c r="BS190" s="1"/>
      <c r="BT190" s="1"/>
      <c r="BU190" s="1"/>
      <c r="BV190" s="1"/>
      <c r="BW190" s="1"/>
      <c r="BX190" s="1"/>
      <c r="BY190" s="1"/>
      <c r="BZ190" s="1"/>
      <c r="CA190" s="1"/>
      <c r="CB190" s="1"/>
      <c r="CC190" s="1"/>
      <c r="CD190" s="1"/>
      <c r="CE190" s="1"/>
      <c r="CF190" s="1"/>
      <c r="CG190" s="1"/>
      <c r="CH190" s="1"/>
      <c r="CI190" s="1"/>
      <c r="CJ190" s="1"/>
      <c r="CK190" s="1"/>
      <c r="CL190" s="1"/>
      <c r="CM190" s="1"/>
      <c r="CN190" s="1"/>
      <c r="CO190" s="1"/>
      <c r="CP190" s="1"/>
      <c r="CQ190" s="1"/>
      <c r="CR190" s="1"/>
      <c r="CS190" s="1"/>
      <c r="CT190" s="1"/>
      <c r="CU190" s="1"/>
      <c r="CV190" s="1"/>
      <c r="CW190" s="1"/>
      <c r="CX190" s="1"/>
      <c r="CY190" s="1"/>
      <c r="CZ190" s="1"/>
      <c r="DA190" s="1"/>
      <c r="DB190" s="1"/>
      <c r="DC190" s="1"/>
      <c r="DD190" s="1"/>
      <c r="DE190" s="1"/>
      <c r="DF190" s="1"/>
      <c r="DG190" s="1"/>
      <c r="DH190" s="1"/>
      <c r="DI190" s="1"/>
      <c r="DJ190" s="1"/>
      <c r="DK190" s="1"/>
      <c r="DL190" s="1"/>
      <c r="DM190" s="1"/>
      <c r="DN190" s="1"/>
      <c r="DO190" s="1"/>
      <c r="DP190" s="1"/>
      <c r="DQ190" s="1"/>
      <c r="DR190" s="1"/>
      <c r="DS190" s="1"/>
      <c r="DT190" s="1"/>
      <c r="DU190" s="1"/>
      <c r="DV190" s="1"/>
      <c r="DW190" s="1"/>
      <c r="DX190" s="1"/>
      <c r="DY190" s="1"/>
      <c r="DZ190" s="1"/>
      <c r="EA190" s="1"/>
      <c r="EB190" s="1"/>
      <c r="EC190" s="1"/>
      <c r="ED190" s="1"/>
      <c r="EE190" s="1"/>
      <c r="EF190" s="1"/>
      <c r="EG190" s="1"/>
      <c r="EH190" s="1"/>
      <c r="EI190" s="1"/>
      <c r="EJ190" s="1"/>
      <c r="EK190" s="1"/>
      <c r="EL190" s="1"/>
      <c r="EM190" s="1"/>
      <c r="EN190" s="1"/>
      <c r="EO190" s="1"/>
      <c r="EP190" s="1"/>
      <c r="EQ190" s="1"/>
      <c r="ER190" s="1"/>
      <c r="ES190" s="1"/>
      <c r="ET190" s="1"/>
      <c r="EU190" s="1"/>
      <c r="EV190" s="1"/>
      <c r="EW190" s="1"/>
      <c r="EX190" s="1"/>
      <c r="EY190" s="1"/>
      <c r="EZ190" s="1"/>
      <c r="FA190" s="1"/>
      <c r="FB190" s="1"/>
      <c r="FC190" s="1"/>
      <c r="FD190" s="1"/>
      <c r="FE190" s="1"/>
      <c r="FF190" s="1"/>
      <c r="FG190" s="1"/>
      <c r="FH190" s="1"/>
      <c r="FI190" s="1"/>
      <c r="FJ190" s="1"/>
      <c r="FK190" s="1"/>
      <c r="FL190" s="1"/>
      <c r="FM190" s="1"/>
      <c r="FN190" s="1"/>
      <c r="FO190" s="1"/>
      <c r="FP190" s="1"/>
      <c r="FQ190" s="1"/>
      <c r="FR190" s="1"/>
      <c r="FS190" s="1"/>
      <c r="FT190" s="1"/>
      <c r="FU190" s="1"/>
      <c r="FV190" s="1"/>
      <c r="FW190" s="1"/>
      <c r="FX190" s="1"/>
      <c r="FY190" s="1"/>
      <c r="FZ190" s="1"/>
      <c r="GA190" s="1"/>
      <c r="GB190" s="1"/>
      <c r="GC190" s="1"/>
      <c r="GD190" s="1"/>
      <c r="GE190" s="1"/>
      <c r="GF190" s="1"/>
      <c r="GG190" s="1"/>
      <c r="GH190" s="1"/>
      <c r="GI190" s="1"/>
      <c r="GJ190" s="1"/>
      <c r="GK190" s="1"/>
      <c r="GL190" s="1"/>
      <c r="GM190" s="1"/>
      <c r="GN190" s="1"/>
      <c r="GO190" s="1"/>
      <c r="GP190" s="1"/>
      <c r="GQ190" s="1"/>
      <c r="GR190" s="1"/>
      <c r="GS190" s="1"/>
      <c r="GT190" s="1"/>
      <c r="GU190" s="1"/>
      <c r="GV190" s="1"/>
      <c r="GW190" s="1"/>
      <c r="GX190" s="1"/>
      <c r="GY190" s="1"/>
      <c r="GZ190" s="1"/>
      <c r="HA190" s="1"/>
      <c r="HB190" s="1"/>
      <c r="HC190" s="1"/>
      <c r="HD190" s="1"/>
      <c r="HE190" s="1"/>
      <c r="HF190" s="1"/>
      <c r="HG190" s="1"/>
      <c r="HH190" s="1"/>
      <c r="HI190" s="1"/>
      <c r="HJ190" s="1"/>
      <c r="HK190" s="1"/>
      <c r="HL190" s="1"/>
      <c r="HM190" s="1"/>
      <c r="HN190" s="1"/>
      <c r="HO190" s="1"/>
      <c r="HP190" s="1"/>
      <c r="HQ190" s="1"/>
      <c r="HR190" s="1"/>
      <c r="HS190" s="1"/>
      <c r="HT190" s="1"/>
      <c r="HU190" s="1"/>
      <c r="HV190" s="1"/>
      <c r="HW190" s="1"/>
      <c r="HX190" s="1"/>
      <c r="HY190" s="1"/>
      <c r="HZ190" s="1"/>
      <c r="IA190" s="1"/>
      <c r="IB190" s="1"/>
      <c r="IC190" s="1"/>
      <c r="ID190" s="1"/>
      <c r="IE190" s="1"/>
      <c r="IF190" s="1"/>
      <c r="IG190" s="1"/>
      <c r="IH190" s="1"/>
      <c r="II190" s="1"/>
      <c r="IJ190" s="1"/>
      <c r="IK190" s="1"/>
      <c r="IL190" s="1"/>
      <c r="IM190" s="1"/>
      <c r="IN190" s="1"/>
      <c r="IO190" s="1"/>
      <c r="IP190" s="1"/>
      <c r="IQ190" s="1"/>
      <c r="IR190" s="1"/>
      <c r="IS190" s="1"/>
      <c r="IT190" s="1"/>
      <c r="IU190" s="1"/>
    </row>
    <row r="191" spans="1:255" s="377" customFormat="1" ht="13.15" customHeight="1">
      <c r="A191" s="1"/>
      <c r="B191" s="1"/>
      <c r="C191" s="1"/>
      <c r="D191" s="1"/>
      <c r="E191" s="271"/>
      <c r="F191" s="776"/>
      <c r="G191" s="776"/>
      <c r="H191" s="776"/>
      <c r="J191" s="59"/>
      <c r="K191" s="59"/>
      <c r="L191" s="59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  <c r="AA191" s="1"/>
      <c r="AB191" s="1"/>
      <c r="AC191" s="1"/>
      <c r="AD191" s="1"/>
      <c r="AE191" s="1"/>
      <c r="AF191" s="1"/>
      <c r="AG191" s="1"/>
      <c r="AH191" s="1"/>
      <c r="AI191" s="1"/>
      <c r="AJ191" s="1"/>
      <c r="AK191" s="1"/>
      <c r="AL191" s="1"/>
      <c r="AM191" s="1"/>
      <c r="AN191" s="1"/>
      <c r="AO191" s="1"/>
      <c r="AP191" s="1"/>
      <c r="AQ191" s="1"/>
      <c r="AR191" s="1"/>
      <c r="AS191" s="1"/>
      <c r="AT191" s="1"/>
      <c r="AU191" s="1"/>
      <c r="AV191" s="1"/>
      <c r="AW191" s="1"/>
      <c r="AX191" s="1"/>
      <c r="AY191" s="1"/>
      <c r="AZ191" s="1"/>
      <c r="BA191" s="1"/>
      <c r="BB191" s="1"/>
      <c r="BC191" s="1"/>
      <c r="BD191" s="1"/>
      <c r="BE191" s="1"/>
      <c r="BF191" s="1"/>
      <c r="BG191" s="1"/>
      <c r="BH191" s="1"/>
      <c r="BI191" s="1"/>
      <c r="BJ191" s="1"/>
      <c r="BK191" s="1"/>
      <c r="BL191" s="1"/>
      <c r="BM191" s="1"/>
      <c r="BN191" s="1"/>
      <c r="BO191" s="1"/>
      <c r="BP191" s="1"/>
      <c r="BQ191" s="1"/>
      <c r="BR191" s="1"/>
      <c r="BS191" s="1"/>
      <c r="BT191" s="1"/>
      <c r="BU191" s="1"/>
      <c r="BV191" s="1"/>
      <c r="BW191" s="1"/>
      <c r="BX191" s="1"/>
      <c r="BY191" s="1"/>
      <c r="BZ191" s="1"/>
      <c r="CA191" s="1"/>
      <c r="CB191" s="1"/>
      <c r="CC191" s="1"/>
      <c r="CD191" s="1"/>
      <c r="CE191" s="1"/>
      <c r="CF191" s="1"/>
      <c r="CG191" s="1"/>
      <c r="CH191" s="1"/>
      <c r="CI191" s="1"/>
      <c r="CJ191" s="1"/>
      <c r="CK191" s="1"/>
      <c r="CL191" s="1"/>
      <c r="CM191" s="1"/>
      <c r="CN191" s="1"/>
      <c r="CO191" s="1"/>
      <c r="CP191" s="1"/>
      <c r="CQ191" s="1"/>
      <c r="CR191" s="1"/>
      <c r="CS191" s="1"/>
      <c r="CT191" s="1"/>
      <c r="CU191" s="1"/>
      <c r="CV191" s="1"/>
      <c r="CW191" s="1"/>
      <c r="CX191" s="1"/>
      <c r="CY191" s="1"/>
      <c r="CZ191" s="1"/>
      <c r="DA191" s="1"/>
      <c r="DB191" s="1"/>
      <c r="DC191" s="1"/>
      <c r="DD191" s="1"/>
      <c r="DE191" s="1"/>
      <c r="DF191" s="1"/>
      <c r="DG191" s="1"/>
      <c r="DH191" s="1"/>
      <c r="DI191" s="1"/>
      <c r="DJ191" s="1"/>
      <c r="DK191" s="1"/>
      <c r="DL191" s="1"/>
      <c r="DM191" s="1"/>
      <c r="DN191" s="1"/>
      <c r="DO191" s="1"/>
      <c r="DP191" s="1"/>
      <c r="DQ191" s="1"/>
      <c r="DR191" s="1"/>
      <c r="DS191" s="1"/>
      <c r="DT191" s="1"/>
      <c r="DU191" s="1"/>
      <c r="DV191" s="1"/>
      <c r="DW191" s="1"/>
      <c r="DX191" s="1"/>
      <c r="DY191" s="1"/>
      <c r="DZ191" s="1"/>
      <c r="EA191" s="1"/>
      <c r="EB191" s="1"/>
      <c r="EC191" s="1"/>
      <c r="ED191" s="1"/>
      <c r="EE191" s="1"/>
      <c r="EF191" s="1"/>
      <c r="EG191" s="1"/>
      <c r="EH191" s="1"/>
      <c r="EI191" s="1"/>
      <c r="EJ191" s="1"/>
      <c r="EK191" s="1"/>
      <c r="EL191" s="1"/>
      <c r="EM191" s="1"/>
      <c r="EN191" s="1"/>
      <c r="EO191" s="1"/>
      <c r="EP191" s="1"/>
      <c r="EQ191" s="1"/>
      <c r="ER191" s="1"/>
      <c r="ES191" s="1"/>
      <c r="ET191" s="1"/>
      <c r="EU191" s="1"/>
      <c r="EV191" s="1"/>
      <c r="EW191" s="1"/>
      <c r="EX191" s="1"/>
      <c r="EY191" s="1"/>
      <c r="EZ191" s="1"/>
      <c r="FA191" s="1"/>
      <c r="FB191" s="1"/>
      <c r="FC191" s="1"/>
      <c r="FD191" s="1"/>
      <c r="FE191" s="1"/>
      <c r="FF191" s="1"/>
      <c r="FG191" s="1"/>
      <c r="FH191" s="1"/>
      <c r="FI191" s="1"/>
      <c r="FJ191" s="1"/>
      <c r="FK191" s="1"/>
      <c r="FL191" s="1"/>
      <c r="FM191" s="1"/>
      <c r="FN191" s="1"/>
      <c r="FO191" s="1"/>
      <c r="FP191" s="1"/>
      <c r="FQ191" s="1"/>
      <c r="FR191" s="1"/>
      <c r="FS191" s="1"/>
      <c r="FT191" s="1"/>
      <c r="FU191" s="1"/>
      <c r="FV191" s="1"/>
      <c r="FW191" s="1"/>
      <c r="FX191" s="1"/>
      <c r="FY191" s="1"/>
      <c r="FZ191" s="1"/>
      <c r="GA191" s="1"/>
      <c r="GB191" s="1"/>
      <c r="GC191" s="1"/>
      <c r="GD191" s="1"/>
      <c r="GE191" s="1"/>
      <c r="GF191" s="1"/>
      <c r="GG191" s="1"/>
      <c r="GH191" s="1"/>
      <c r="GI191" s="1"/>
      <c r="GJ191" s="1"/>
      <c r="GK191" s="1"/>
      <c r="GL191" s="1"/>
      <c r="GM191" s="1"/>
      <c r="GN191" s="1"/>
      <c r="GO191" s="1"/>
      <c r="GP191" s="1"/>
      <c r="GQ191" s="1"/>
      <c r="GR191" s="1"/>
      <c r="GS191" s="1"/>
      <c r="GT191" s="1"/>
      <c r="GU191" s="1"/>
      <c r="GV191" s="1"/>
      <c r="GW191" s="1"/>
      <c r="GX191" s="1"/>
      <c r="GY191" s="1"/>
      <c r="GZ191" s="1"/>
      <c r="HA191" s="1"/>
      <c r="HB191" s="1"/>
      <c r="HC191" s="1"/>
      <c r="HD191" s="1"/>
      <c r="HE191" s="1"/>
      <c r="HF191" s="1"/>
      <c r="HG191" s="1"/>
      <c r="HH191" s="1"/>
      <c r="HI191" s="1"/>
      <c r="HJ191" s="1"/>
      <c r="HK191" s="1"/>
      <c r="HL191" s="1"/>
      <c r="HM191" s="1"/>
      <c r="HN191" s="1"/>
      <c r="HO191" s="1"/>
      <c r="HP191" s="1"/>
      <c r="HQ191" s="1"/>
      <c r="HR191" s="1"/>
      <c r="HS191" s="1"/>
      <c r="HT191" s="1"/>
      <c r="HU191" s="1"/>
      <c r="HV191" s="1"/>
      <c r="HW191" s="1"/>
      <c r="HX191" s="1"/>
      <c r="HY191" s="1"/>
      <c r="HZ191" s="1"/>
      <c r="IA191" s="1"/>
      <c r="IB191" s="1"/>
      <c r="IC191" s="1"/>
      <c r="ID191" s="1"/>
      <c r="IE191" s="1"/>
      <c r="IF191" s="1"/>
      <c r="IG191" s="1"/>
      <c r="IH191" s="1"/>
      <c r="II191" s="1"/>
      <c r="IJ191" s="1"/>
      <c r="IK191" s="1"/>
      <c r="IL191" s="1"/>
      <c r="IM191" s="1"/>
      <c r="IN191" s="1"/>
      <c r="IO191" s="1"/>
      <c r="IP191" s="1"/>
      <c r="IQ191" s="1"/>
      <c r="IR191" s="1"/>
      <c r="IS191" s="1"/>
      <c r="IT191" s="1"/>
      <c r="IU191" s="1"/>
    </row>
    <row r="192" spans="1:255" s="377" customFormat="1" ht="13.15" customHeight="1">
      <c r="A192" s="1"/>
      <c r="B192" s="1"/>
      <c r="C192" s="1"/>
      <c r="D192" s="1"/>
      <c r="E192" s="271"/>
      <c r="F192" s="776"/>
      <c r="G192" s="776"/>
      <c r="H192" s="776"/>
      <c r="J192" s="59"/>
      <c r="K192" s="59"/>
      <c r="L192" s="59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  <c r="AA192" s="1"/>
      <c r="AB192" s="1"/>
      <c r="AC192" s="1"/>
      <c r="AD192" s="1"/>
      <c r="AE192" s="1"/>
      <c r="AF192" s="1"/>
      <c r="AG192" s="1"/>
      <c r="AH192" s="1"/>
      <c r="AI192" s="1"/>
      <c r="AJ192" s="1"/>
      <c r="AK192" s="1"/>
      <c r="AL192" s="1"/>
      <c r="AM192" s="1"/>
      <c r="AN192" s="1"/>
      <c r="AO192" s="1"/>
      <c r="AP192" s="1"/>
      <c r="AQ192" s="1"/>
      <c r="AR192" s="1"/>
      <c r="AS192" s="1"/>
      <c r="AT192" s="1"/>
      <c r="AU192" s="1"/>
      <c r="AV192" s="1"/>
      <c r="AW192" s="1"/>
      <c r="AX192" s="1"/>
      <c r="AY192" s="1"/>
      <c r="AZ192" s="1"/>
      <c r="BA192" s="1"/>
      <c r="BB192" s="1"/>
      <c r="BC192" s="1"/>
      <c r="BD192" s="1"/>
      <c r="BE192" s="1"/>
      <c r="BF192" s="1"/>
      <c r="BG192" s="1"/>
      <c r="BH192" s="1"/>
      <c r="BI192" s="1"/>
      <c r="BJ192" s="1"/>
      <c r="BK192" s="1"/>
      <c r="BL192" s="1"/>
      <c r="BM192" s="1"/>
      <c r="BN192" s="1"/>
      <c r="BO192" s="1"/>
      <c r="BP192" s="1"/>
      <c r="BQ192" s="1"/>
      <c r="BR192" s="1"/>
      <c r="BS192" s="1"/>
      <c r="BT192" s="1"/>
      <c r="BU192" s="1"/>
      <c r="BV192" s="1"/>
      <c r="BW192" s="1"/>
      <c r="BX192" s="1"/>
      <c r="BY192" s="1"/>
      <c r="BZ192" s="1"/>
      <c r="CA192" s="1"/>
      <c r="CB192" s="1"/>
      <c r="CC192" s="1"/>
      <c r="CD192" s="1"/>
      <c r="CE192" s="1"/>
      <c r="CF192" s="1"/>
      <c r="CG192" s="1"/>
      <c r="CH192" s="1"/>
      <c r="CI192" s="1"/>
      <c r="CJ192" s="1"/>
      <c r="CK192" s="1"/>
      <c r="CL192" s="1"/>
      <c r="CM192" s="1"/>
      <c r="CN192" s="1"/>
      <c r="CO192" s="1"/>
      <c r="CP192" s="1"/>
      <c r="CQ192" s="1"/>
      <c r="CR192" s="1"/>
      <c r="CS192" s="1"/>
      <c r="CT192" s="1"/>
      <c r="CU192" s="1"/>
      <c r="CV192" s="1"/>
      <c r="CW192" s="1"/>
      <c r="CX192" s="1"/>
      <c r="CY192" s="1"/>
      <c r="CZ192" s="1"/>
      <c r="DA192" s="1"/>
      <c r="DB192" s="1"/>
      <c r="DC192" s="1"/>
      <c r="DD192" s="1"/>
      <c r="DE192" s="1"/>
      <c r="DF192" s="1"/>
      <c r="DG192" s="1"/>
      <c r="DH192" s="1"/>
      <c r="DI192" s="1"/>
      <c r="DJ192" s="1"/>
      <c r="DK192" s="1"/>
      <c r="DL192" s="1"/>
      <c r="DM192" s="1"/>
      <c r="DN192" s="1"/>
      <c r="DO192" s="1"/>
      <c r="DP192" s="1"/>
      <c r="DQ192" s="1"/>
      <c r="DR192" s="1"/>
      <c r="DS192" s="1"/>
      <c r="DT192" s="1"/>
      <c r="DU192" s="1"/>
      <c r="DV192" s="1"/>
      <c r="DW192" s="1"/>
      <c r="DX192" s="1"/>
      <c r="DY192" s="1"/>
      <c r="DZ192" s="1"/>
      <c r="EA192" s="1"/>
      <c r="EB192" s="1"/>
      <c r="EC192" s="1"/>
      <c r="ED192" s="1"/>
      <c r="EE192" s="1"/>
      <c r="EF192" s="1"/>
      <c r="EG192" s="1"/>
      <c r="EH192" s="1"/>
      <c r="EI192" s="1"/>
      <c r="EJ192" s="1"/>
      <c r="EK192" s="1"/>
      <c r="EL192" s="1"/>
      <c r="EM192" s="1"/>
      <c r="EN192" s="1"/>
      <c r="EO192" s="1"/>
      <c r="EP192" s="1"/>
      <c r="EQ192" s="1"/>
      <c r="ER192" s="1"/>
      <c r="ES192" s="1"/>
      <c r="ET192" s="1"/>
      <c r="EU192" s="1"/>
      <c r="EV192" s="1"/>
      <c r="EW192" s="1"/>
      <c r="EX192" s="1"/>
      <c r="EY192" s="1"/>
      <c r="EZ192" s="1"/>
      <c r="FA192" s="1"/>
      <c r="FB192" s="1"/>
      <c r="FC192" s="1"/>
      <c r="FD192" s="1"/>
      <c r="FE192" s="1"/>
      <c r="FF192" s="1"/>
      <c r="FG192" s="1"/>
      <c r="FH192" s="1"/>
      <c r="FI192" s="1"/>
      <c r="FJ192" s="1"/>
      <c r="FK192" s="1"/>
      <c r="FL192" s="1"/>
      <c r="FM192" s="1"/>
      <c r="FN192" s="1"/>
      <c r="FO192" s="1"/>
      <c r="FP192" s="1"/>
      <c r="FQ192" s="1"/>
      <c r="FR192" s="1"/>
      <c r="FS192" s="1"/>
      <c r="FT192" s="1"/>
      <c r="FU192" s="1"/>
      <c r="FV192" s="1"/>
      <c r="FW192" s="1"/>
      <c r="FX192" s="1"/>
      <c r="FY192" s="1"/>
      <c r="FZ192" s="1"/>
      <c r="GA192" s="1"/>
      <c r="GB192" s="1"/>
      <c r="GC192" s="1"/>
      <c r="GD192" s="1"/>
      <c r="GE192" s="1"/>
      <c r="GF192" s="1"/>
      <c r="GG192" s="1"/>
      <c r="GH192" s="1"/>
      <c r="GI192" s="1"/>
      <c r="GJ192" s="1"/>
      <c r="GK192" s="1"/>
      <c r="GL192" s="1"/>
      <c r="GM192" s="1"/>
      <c r="GN192" s="1"/>
      <c r="GO192" s="1"/>
      <c r="GP192" s="1"/>
      <c r="GQ192" s="1"/>
      <c r="GR192" s="1"/>
      <c r="GS192" s="1"/>
      <c r="GT192" s="1"/>
      <c r="GU192" s="1"/>
      <c r="GV192" s="1"/>
      <c r="GW192" s="1"/>
      <c r="GX192" s="1"/>
      <c r="GY192" s="1"/>
      <c r="GZ192" s="1"/>
      <c r="HA192" s="1"/>
      <c r="HB192" s="1"/>
      <c r="HC192" s="1"/>
      <c r="HD192" s="1"/>
      <c r="HE192" s="1"/>
      <c r="HF192" s="1"/>
      <c r="HG192" s="1"/>
      <c r="HH192" s="1"/>
      <c r="HI192" s="1"/>
      <c r="HJ192" s="1"/>
      <c r="HK192" s="1"/>
      <c r="HL192" s="1"/>
      <c r="HM192" s="1"/>
      <c r="HN192" s="1"/>
      <c r="HO192" s="1"/>
      <c r="HP192" s="1"/>
      <c r="HQ192" s="1"/>
      <c r="HR192" s="1"/>
      <c r="HS192" s="1"/>
      <c r="HT192" s="1"/>
      <c r="HU192" s="1"/>
      <c r="HV192" s="1"/>
      <c r="HW192" s="1"/>
      <c r="HX192" s="1"/>
      <c r="HY192" s="1"/>
      <c r="HZ192" s="1"/>
      <c r="IA192" s="1"/>
      <c r="IB192" s="1"/>
      <c r="IC192" s="1"/>
      <c r="ID192" s="1"/>
      <c r="IE192" s="1"/>
      <c r="IF192" s="1"/>
      <c r="IG192" s="1"/>
      <c r="IH192" s="1"/>
      <c r="II192" s="1"/>
      <c r="IJ192" s="1"/>
      <c r="IK192" s="1"/>
      <c r="IL192" s="1"/>
      <c r="IM192" s="1"/>
      <c r="IN192" s="1"/>
      <c r="IO192" s="1"/>
      <c r="IP192" s="1"/>
      <c r="IQ192" s="1"/>
      <c r="IR192" s="1"/>
      <c r="IS192" s="1"/>
      <c r="IT192" s="1"/>
      <c r="IU192" s="1"/>
    </row>
    <row r="193" spans="1:255" s="377" customFormat="1" ht="13.15" customHeight="1">
      <c r="A193" s="1"/>
      <c r="B193" s="1"/>
      <c r="C193" s="1"/>
      <c r="D193" s="1"/>
      <c r="E193" s="271"/>
      <c r="F193" s="776"/>
      <c r="G193" s="776"/>
      <c r="H193" s="776"/>
      <c r="J193" s="59"/>
      <c r="K193" s="59"/>
      <c r="L193" s="59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  <c r="AA193" s="1"/>
      <c r="AB193" s="1"/>
      <c r="AC193" s="1"/>
      <c r="AD193" s="1"/>
      <c r="AE193" s="1"/>
      <c r="AF193" s="1"/>
      <c r="AG193" s="1"/>
      <c r="AH193" s="1"/>
      <c r="AI193" s="1"/>
      <c r="AJ193" s="1"/>
      <c r="AK193" s="1"/>
      <c r="AL193" s="1"/>
      <c r="AM193" s="1"/>
      <c r="AN193" s="1"/>
      <c r="AO193" s="1"/>
      <c r="AP193" s="1"/>
      <c r="AQ193" s="1"/>
      <c r="AR193" s="1"/>
      <c r="AS193" s="1"/>
      <c r="AT193" s="1"/>
      <c r="AU193" s="1"/>
      <c r="AV193" s="1"/>
      <c r="AW193" s="1"/>
      <c r="AX193" s="1"/>
      <c r="AY193" s="1"/>
      <c r="AZ193" s="1"/>
      <c r="BA193" s="1"/>
      <c r="BB193" s="1"/>
      <c r="BC193" s="1"/>
      <c r="BD193" s="1"/>
      <c r="BE193" s="1"/>
      <c r="BF193" s="1"/>
      <c r="BG193" s="1"/>
      <c r="BH193" s="1"/>
      <c r="BI193" s="1"/>
      <c r="BJ193" s="1"/>
      <c r="BK193" s="1"/>
      <c r="BL193" s="1"/>
      <c r="BM193" s="1"/>
      <c r="BN193" s="1"/>
      <c r="BO193" s="1"/>
      <c r="BP193" s="1"/>
      <c r="BQ193" s="1"/>
      <c r="BR193" s="1"/>
      <c r="BS193" s="1"/>
      <c r="BT193" s="1"/>
      <c r="BU193" s="1"/>
      <c r="BV193" s="1"/>
      <c r="BW193" s="1"/>
      <c r="BX193" s="1"/>
      <c r="BY193" s="1"/>
      <c r="BZ193" s="1"/>
      <c r="CA193" s="1"/>
      <c r="CB193" s="1"/>
      <c r="CC193" s="1"/>
      <c r="CD193" s="1"/>
      <c r="CE193" s="1"/>
      <c r="CF193" s="1"/>
      <c r="CG193" s="1"/>
      <c r="CH193" s="1"/>
      <c r="CI193" s="1"/>
      <c r="CJ193" s="1"/>
      <c r="CK193" s="1"/>
      <c r="CL193" s="1"/>
      <c r="CM193" s="1"/>
      <c r="CN193" s="1"/>
      <c r="CO193" s="1"/>
      <c r="CP193" s="1"/>
      <c r="CQ193" s="1"/>
      <c r="CR193" s="1"/>
      <c r="CS193" s="1"/>
      <c r="CT193" s="1"/>
      <c r="CU193" s="1"/>
      <c r="CV193" s="1"/>
      <c r="CW193" s="1"/>
      <c r="CX193" s="1"/>
      <c r="CY193" s="1"/>
      <c r="CZ193" s="1"/>
      <c r="DA193" s="1"/>
      <c r="DB193" s="1"/>
      <c r="DC193" s="1"/>
      <c r="DD193" s="1"/>
      <c r="DE193" s="1"/>
      <c r="DF193" s="1"/>
      <c r="DG193" s="1"/>
      <c r="DH193" s="1"/>
      <c r="DI193" s="1"/>
      <c r="DJ193" s="1"/>
      <c r="DK193" s="1"/>
      <c r="DL193" s="1"/>
      <c r="DM193" s="1"/>
      <c r="DN193" s="1"/>
      <c r="DO193" s="1"/>
      <c r="DP193" s="1"/>
      <c r="DQ193" s="1"/>
      <c r="DR193" s="1"/>
      <c r="DS193" s="1"/>
      <c r="DT193" s="1"/>
      <c r="DU193" s="1"/>
      <c r="DV193" s="1"/>
      <c r="DW193" s="1"/>
      <c r="DX193" s="1"/>
      <c r="DY193" s="1"/>
      <c r="DZ193" s="1"/>
      <c r="EA193" s="1"/>
      <c r="EB193" s="1"/>
      <c r="EC193" s="1"/>
      <c r="ED193" s="1"/>
      <c r="EE193" s="1"/>
      <c r="EF193" s="1"/>
      <c r="EG193" s="1"/>
      <c r="EH193" s="1"/>
      <c r="EI193" s="1"/>
      <c r="EJ193" s="1"/>
      <c r="EK193" s="1"/>
      <c r="EL193" s="1"/>
      <c r="EM193" s="1"/>
      <c r="EN193" s="1"/>
      <c r="EO193" s="1"/>
      <c r="EP193" s="1"/>
      <c r="EQ193" s="1"/>
      <c r="ER193" s="1"/>
      <c r="ES193" s="1"/>
      <c r="ET193" s="1"/>
      <c r="EU193" s="1"/>
      <c r="EV193" s="1"/>
      <c r="EW193" s="1"/>
      <c r="EX193" s="1"/>
      <c r="EY193" s="1"/>
      <c r="EZ193" s="1"/>
      <c r="FA193" s="1"/>
      <c r="FB193" s="1"/>
      <c r="FC193" s="1"/>
      <c r="FD193" s="1"/>
      <c r="FE193" s="1"/>
      <c r="FF193" s="1"/>
      <c r="FG193" s="1"/>
      <c r="FH193" s="1"/>
      <c r="FI193" s="1"/>
      <c r="FJ193" s="1"/>
      <c r="FK193" s="1"/>
      <c r="FL193" s="1"/>
      <c r="FM193" s="1"/>
      <c r="FN193" s="1"/>
      <c r="FO193" s="1"/>
      <c r="FP193" s="1"/>
      <c r="FQ193" s="1"/>
      <c r="FR193" s="1"/>
      <c r="FS193" s="1"/>
      <c r="FT193" s="1"/>
      <c r="FU193" s="1"/>
      <c r="FV193" s="1"/>
      <c r="FW193" s="1"/>
      <c r="FX193" s="1"/>
      <c r="FY193" s="1"/>
      <c r="FZ193" s="1"/>
      <c r="GA193" s="1"/>
      <c r="GB193" s="1"/>
      <c r="GC193" s="1"/>
      <c r="GD193" s="1"/>
      <c r="GE193" s="1"/>
      <c r="GF193" s="1"/>
      <c r="GG193" s="1"/>
      <c r="GH193" s="1"/>
      <c r="GI193" s="1"/>
      <c r="GJ193" s="1"/>
      <c r="GK193" s="1"/>
      <c r="GL193" s="1"/>
      <c r="GM193" s="1"/>
      <c r="GN193" s="1"/>
      <c r="GO193" s="1"/>
      <c r="GP193" s="1"/>
      <c r="GQ193" s="1"/>
      <c r="GR193" s="1"/>
      <c r="GS193" s="1"/>
      <c r="GT193" s="1"/>
      <c r="GU193" s="1"/>
      <c r="GV193" s="1"/>
      <c r="GW193" s="1"/>
      <c r="GX193" s="1"/>
      <c r="GY193" s="1"/>
      <c r="GZ193" s="1"/>
      <c r="HA193" s="1"/>
      <c r="HB193" s="1"/>
      <c r="HC193" s="1"/>
      <c r="HD193" s="1"/>
      <c r="HE193" s="1"/>
      <c r="HF193" s="1"/>
      <c r="HG193" s="1"/>
      <c r="HH193" s="1"/>
      <c r="HI193" s="1"/>
      <c r="HJ193" s="1"/>
      <c r="HK193" s="1"/>
      <c r="HL193" s="1"/>
      <c r="HM193" s="1"/>
      <c r="HN193" s="1"/>
      <c r="HO193" s="1"/>
      <c r="HP193" s="1"/>
      <c r="HQ193" s="1"/>
      <c r="HR193" s="1"/>
      <c r="HS193" s="1"/>
      <c r="HT193" s="1"/>
      <c r="HU193" s="1"/>
      <c r="HV193" s="1"/>
      <c r="HW193" s="1"/>
      <c r="HX193" s="1"/>
      <c r="HY193" s="1"/>
      <c r="HZ193" s="1"/>
      <c r="IA193" s="1"/>
      <c r="IB193" s="1"/>
      <c r="IC193" s="1"/>
      <c r="ID193" s="1"/>
      <c r="IE193" s="1"/>
      <c r="IF193" s="1"/>
      <c r="IG193" s="1"/>
      <c r="IH193" s="1"/>
      <c r="II193" s="1"/>
      <c r="IJ193" s="1"/>
      <c r="IK193" s="1"/>
      <c r="IL193" s="1"/>
      <c r="IM193" s="1"/>
      <c r="IN193" s="1"/>
      <c r="IO193" s="1"/>
      <c r="IP193" s="1"/>
      <c r="IQ193" s="1"/>
      <c r="IR193" s="1"/>
      <c r="IS193" s="1"/>
      <c r="IT193" s="1"/>
      <c r="IU193" s="1"/>
    </row>
    <row r="194" spans="1:255" s="377" customFormat="1" ht="13.15" customHeight="1">
      <c r="A194" s="1"/>
      <c r="B194" s="1"/>
      <c r="C194" s="1"/>
      <c r="D194" s="1"/>
      <c r="E194" s="1"/>
      <c r="F194" s="582"/>
      <c r="G194" s="582"/>
      <c r="H194" s="49"/>
      <c r="J194" s="59"/>
      <c r="K194" s="59"/>
      <c r="L194" s="59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  <c r="AA194" s="1"/>
      <c r="AB194" s="1"/>
      <c r="AC194" s="1"/>
      <c r="AD194" s="1"/>
      <c r="AE194" s="1"/>
      <c r="AF194" s="1"/>
      <c r="AG194" s="1"/>
      <c r="AH194" s="1"/>
      <c r="AI194" s="1"/>
      <c r="AJ194" s="1"/>
      <c r="AK194" s="1"/>
      <c r="AL194" s="1"/>
      <c r="AM194" s="1"/>
      <c r="AN194" s="1"/>
      <c r="AO194" s="1"/>
      <c r="AP194" s="1"/>
      <c r="AQ194" s="1"/>
      <c r="AR194" s="1"/>
      <c r="AS194" s="1"/>
      <c r="AT194" s="1"/>
      <c r="AU194" s="1"/>
      <c r="AV194" s="1"/>
      <c r="AW194" s="1"/>
      <c r="AX194" s="1"/>
      <c r="AY194" s="1"/>
      <c r="AZ194" s="1"/>
      <c r="BA194" s="1"/>
      <c r="BB194" s="1"/>
      <c r="BC194" s="1"/>
      <c r="BD194" s="1"/>
      <c r="BE194" s="1"/>
      <c r="BF194" s="1"/>
      <c r="BG194" s="1"/>
      <c r="BH194" s="1"/>
      <c r="BI194" s="1"/>
      <c r="BJ194" s="1"/>
      <c r="BK194" s="1"/>
      <c r="BL194" s="1"/>
      <c r="BM194" s="1"/>
      <c r="BN194" s="1"/>
      <c r="BO194" s="1"/>
      <c r="BP194" s="1"/>
      <c r="BQ194" s="1"/>
      <c r="BR194" s="1"/>
      <c r="BS194" s="1"/>
      <c r="BT194" s="1"/>
      <c r="BU194" s="1"/>
      <c r="BV194" s="1"/>
      <c r="BW194" s="1"/>
      <c r="BX194" s="1"/>
      <c r="BY194" s="1"/>
      <c r="BZ194" s="1"/>
      <c r="CA194" s="1"/>
      <c r="CB194" s="1"/>
      <c r="CC194" s="1"/>
      <c r="CD194" s="1"/>
      <c r="CE194" s="1"/>
      <c r="CF194" s="1"/>
      <c r="CG194" s="1"/>
      <c r="CH194" s="1"/>
      <c r="CI194" s="1"/>
      <c r="CJ194" s="1"/>
      <c r="CK194" s="1"/>
      <c r="CL194" s="1"/>
      <c r="CM194" s="1"/>
      <c r="CN194" s="1"/>
      <c r="CO194" s="1"/>
      <c r="CP194" s="1"/>
      <c r="CQ194" s="1"/>
      <c r="CR194" s="1"/>
      <c r="CS194" s="1"/>
      <c r="CT194" s="1"/>
      <c r="CU194" s="1"/>
      <c r="CV194" s="1"/>
      <c r="CW194" s="1"/>
      <c r="CX194" s="1"/>
      <c r="CY194" s="1"/>
      <c r="CZ194" s="1"/>
      <c r="DA194" s="1"/>
      <c r="DB194" s="1"/>
      <c r="DC194" s="1"/>
      <c r="DD194" s="1"/>
      <c r="DE194" s="1"/>
      <c r="DF194" s="1"/>
      <c r="DG194" s="1"/>
      <c r="DH194" s="1"/>
      <c r="DI194" s="1"/>
      <c r="DJ194" s="1"/>
      <c r="DK194" s="1"/>
      <c r="DL194" s="1"/>
      <c r="DM194" s="1"/>
      <c r="DN194" s="1"/>
      <c r="DO194" s="1"/>
      <c r="DP194" s="1"/>
      <c r="DQ194" s="1"/>
      <c r="DR194" s="1"/>
      <c r="DS194" s="1"/>
      <c r="DT194" s="1"/>
      <c r="DU194" s="1"/>
      <c r="DV194" s="1"/>
      <c r="DW194" s="1"/>
      <c r="DX194" s="1"/>
      <c r="DY194" s="1"/>
      <c r="DZ194" s="1"/>
      <c r="EA194" s="1"/>
      <c r="EB194" s="1"/>
      <c r="EC194" s="1"/>
      <c r="ED194" s="1"/>
      <c r="EE194" s="1"/>
      <c r="EF194" s="1"/>
      <c r="EG194" s="1"/>
      <c r="EH194" s="1"/>
      <c r="EI194" s="1"/>
      <c r="EJ194" s="1"/>
      <c r="EK194" s="1"/>
      <c r="EL194" s="1"/>
      <c r="EM194" s="1"/>
      <c r="EN194" s="1"/>
      <c r="EO194" s="1"/>
      <c r="EP194" s="1"/>
      <c r="EQ194" s="1"/>
      <c r="ER194" s="1"/>
      <c r="ES194" s="1"/>
      <c r="ET194" s="1"/>
      <c r="EU194" s="1"/>
      <c r="EV194" s="1"/>
      <c r="EW194" s="1"/>
      <c r="EX194" s="1"/>
      <c r="EY194" s="1"/>
      <c r="EZ194" s="1"/>
      <c r="FA194" s="1"/>
      <c r="FB194" s="1"/>
      <c r="FC194" s="1"/>
      <c r="FD194" s="1"/>
      <c r="FE194" s="1"/>
      <c r="FF194" s="1"/>
      <c r="FG194" s="1"/>
      <c r="FH194" s="1"/>
      <c r="FI194" s="1"/>
      <c r="FJ194" s="1"/>
      <c r="FK194" s="1"/>
      <c r="FL194" s="1"/>
      <c r="FM194" s="1"/>
      <c r="FN194" s="1"/>
      <c r="FO194" s="1"/>
      <c r="FP194" s="1"/>
      <c r="FQ194" s="1"/>
      <c r="FR194" s="1"/>
      <c r="FS194" s="1"/>
      <c r="FT194" s="1"/>
      <c r="FU194" s="1"/>
      <c r="FV194" s="1"/>
      <c r="FW194" s="1"/>
      <c r="FX194" s="1"/>
      <c r="FY194" s="1"/>
      <c r="FZ194" s="1"/>
      <c r="GA194" s="1"/>
      <c r="GB194" s="1"/>
      <c r="GC194" s="1"/>
      <c r="GD194" s="1"/>
      <c r="GE194" s="1"/>
      <c r="GF194" s="1"/>
      <c r="GG194" s="1"/>
      <c r="GH194" s="1"/>
      <c r="GI194" s="1"/>
      <c r="GJ194" s="1"/>
      <c r="GK194" s="1"/>
      <c r="GL194" s="1"/>
      <c r="GM194" s="1"/>
      <c r="GN194" s="1"/>
      <c r="GO194" s="1"/>
      <c r="GP194" s="1"/>
      <c r="GQ194" s="1"/>
      <c r="GR194" s="1"/>
      <c r="GS194" s="1"/>
      <c r="GT194" s="1"/>
      <c r="GU194" s="1"/>
      <c r="GV194" s="1"/>
      <c r="GW194" s="1"/>
      <c r="GX194" s="1"/>
      <c r="GY194" s="1"/>
      <c r="GZ194" s="1"/>
      <c r="HA194" s="1"/>
      <c r="HB194" s="1"/>
      <c r="HC194" s="1"/>
      <c r="HD194" s="1"/>
      <c r="HE194" s="1"/>
      <c r="HF194" s="1"/>
      <c r="HG194" s="1"/>
      <c r="HH194" s="1"/>
      <c r="HI194" s="1"/>
      <c r="HJ194" s="1"/>
      <c r="HK194" s="1"/>
      <c r="HL194" s="1"/>
      <c r="HM194" s="1"/>
      <c r="HN194" s="1"/>
      <c r="HO194" s="1"/>
      <c r="HP194" s="1"/>
      <c r="HQ194" s="1"/>
      <c r="HR194" s="1"/>
      <c r="HS194" s="1"/>
      <c r="HT194" s="1"/>
      <c r="HU194" s="1"/>
      <c r="HV194" s="1"/>
      <c r="HW194" s="1"/>
      <c r="HX194" s="1"/>
      <c r="HY194" s="1"/>
      <c r="HZ194" s="1"/>
      <c r="IA194" s="1"/>
      <c r="IB194" s="1"/>
      <c r="IC194" s="1"/>
      <c r="ID194" s="1"/>
      <c r="IE194" s="1"/>
      <c r="IF194" s="1"/>
      <c r="IG194" s="1"/>
      <c r="IH194" s="1"/>
      <c r="II194" s="1"/>
      <c r="IJ194" s="1"/>
      <c r="IK194" s="1"/>
      <c r="IL194" s="1"/>
      <c r="IM194" s="1"/>
      <c r="IN194" s="1"/>
      <c r="IO194" s="1"/>
      <c r="IP194" s="1"/>
      <c r="IQ194" s="1"/>
      <c r="IR194" s="1"/>
      <c r="IS194" s="1"/>
      <c r="IT194" s="1"/>
      <c r="IU194" s="1"/>
    </row>
    <row r="195" spans="1:255" s="377" customFormat="1" ht="13.15" customHeight="1">
      <c r="A195" s="1"/>
      <c r="B195" s="1"/>
      <c r="C195" s="1"/>
      <c r="D195" s="1"/>
      <c r="E195" s="1"/>
      <c r="F195" s="582"/>
      <c r="G195" s="582"/>
      <c r="H195" s="49"/>
      <c r="J195" s="59"/>
      <c r="K195" s="59"/>
      <c r="L195" s="59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  <c r="AA195" s="1"/>
      <c r="AB195" s="1"/>
      <c r="AC195" s="1"/>
      <c r="AD195" s="1"/>
      <c r="AE195" s="1"/>
      <c r="AF195" s="1"/>
      <c r="AG195" s="1"/>
      <c r="AH195" s="1"/>
      <c r="AI195" s="1"/>
      <c r="AJ195" s="1"/>
      <c r="AK195" s="1"/>
      <c r="AL195" s="1"/>
      <c r="AM195" s="1"/>
      <c r="AN195" s="1"/>
      <c r="AO195" s="1"/>
      <c r="AP195" s="1"/>
      <c r="AQ195" s="1"/>
      <c r="AR195" s="1"/>
      <c r="AS195" s="1"/>
      <c r="AT195" s="1"/>
      <c r="AU195" s="1"/>
      <c r="AV195" s="1"/>
      <c r="AW195" s="1"/>
      <c r="AX195" s="1"/>
      <c r="AY195" s="1"/>
      <c r="AZ195" s="1"/>
      <c r="BA195" s="1"/>
      <c r="BB195" s="1"/>
      <c r="BC195" s="1"/>
      <c r="BD195" s="1"/>
      <c r="BE195" s="1"/>
      <c r="BF195" s="1"/>
      <c r="BG195" s="1"/>
      <c r="BH195" s="1"/>
      <c r="BI195" s="1"/>
      <c r="BJ195" s="1"/>
      <c r="BK195" s="1"/>
      <c r="BL195" s="1"/>
      <c r="BM195" s="1"/>
      <c r="BN195" s="1"/>
      <c r="BO195" s="1"/>
      <c r="BP195" s="1"/>
      <c r="BQ195" s="1"/>
      <c r="BR195" s="1"/>
      <c r="BS195" s="1"/>
      <c r="BT195" s="1"/>
      <c r="BU195" s="1"/>
      <c r="BV195" s="1"/>
      <c r="BW195" s="1"/>
      <c r="BX195" s="1"/>
      <c r="BY195" s="1"/>
      <c r="BZ195" s="1"/>
      <c r="CA195" s="1"/>
      <c r="CB195" s="1"/>
      <c r="CC195" s="1"/>
      <c r="CD195" s="1"/>
      <c r="CE195" s="1"/>
      <c r="CF195" s="1"/>
      <c r="CG195" s="1"/>
      <c r="CH195" s="1"/>
      <c r="CI195" s="1"/>
      <c r="CJ195" s="1"/>
      <c r="CK195" s="1"/>
      <c r="CL195" s="1"/>
      <c r="CM195" s="1"/>
      <c r="CN195" s="1"/>
      <c r="CO195" s="1"/>
      <c r="CP195" s="1"/>
      <c r="CQ195" s="1"/>
      <c r="CR195" s="1"/>
      <c r="CS195" s="1"/>
      <c r="CT195" s="1"/>
      <c r="CU195" s="1"/>
      <c r="CV195" s="1"/>
      <c r="CW195" s="1"/>
      <c r="CX195" s="1"/>
      <c r="CY195" s="1"/>
      <c r="CZ195" s="1"/>
      <c r="DA195" s="1"/>
      <c r="DB195" s="1"/>
      <c r="DC195" s="1"/>
      <c r="DD195" s="1"/>
      <c r="DE195" s="1"/>
      <c r="DF195" s="1"/>
      <c r="DG195" s="1"/>
      <c r="DH195" s="1"/>
      <c r="DI195" s="1"/>
      <c r="DJ195" s="1"/>
      <c r="DK195" s="1"/>
      <c r="DL195" s="1"/>
      <c r="DM195" s="1"/>
      <c r="DN195" s="1"/>
      <c r="DO195" s="1"/>
      <c r="DP195" s="1"/>
      <c r="DQ195" s="1"/>
      <c r="DR195" s="1"/>
      <c r="DS195" s="1"/>
      <c r="DT195" s="1"/>
      <c r="DU195" s="1"/>
      <c r="DV195" s="1"/>
      <c r="DW195" s="1"/>
      <c r="DX195" s="1"/>
      <c r="DY195" s="1"/>
      <c r="DZ195" s="1"/>
      <c r="EA195" s="1"/>
      <c r="EB195" s="1"/>
      <c r="EC195" s="1"/>
      <c r="ED195" s="1"/>
      <c r="EE195" s="1"/>
      <c r="EF195" s="1"/>
      <c r="EG195" s="1"/>
      <c r="EH195" s="1"/>
      <c r="EI195" s="1"/>
      <c r="EJ195" s="1"/>
      <c r="EK195" s="1"/>
      <c r="EL195" s="1"/>
      <c r="EM195" s="1"/>
      <c r="EN195" s="1"/>
      <c r="EO195" s="1"/>
      <c r="EP195" s="1"/>
      <c r="EQ195" s="1"/>
      <c r="ER195" s="1"/>
      <c r="ES195" s="1"/>
      <c r="ET195" s="1"/>
      <c r="EU195" s="1"/>
      <c r="EV195" s="1"/>
      <c r="EW195" s="1"/>
      <c r="EX195" s="1"/>
      <c r="EY195" s="1"/>
      <c r="EZ195" s="1"/>
      <c r="FA195" s="1"/>
      <c r="FB195" s="1"/>
      <c r="FC195" s="1"/>
      <c r="FD195" s="1"/>
      <c r="FE195" s="1"/>
      <c r="FF195" s="1"/>
      <c r="FG195" s="1"/>
      <c r="FH195" s="1"/>
      <c r="FI195" s="1"/>
      <c r="FJ195" s="1"/>
      <c r="FK195" s="1"/>
      <c r="FL195" s="1"/>
      <c r="FM195" s="1"/>
      <c r="FN195" s="1"/>
      <c r="FO195" s="1"/>
      <c r="FP195" s="1"/>
      <c r="FQ195" s="1"/>
      <c r="FR195" s="1"/>
      <c r="FS195" s="1"/>
      <c r="FT195" s="1"/>
      <c r="FU195" s="1"/>
      <c r="FV195" s="1"/>
      <c r="FW195" s="1"/>
      <c r="FX195" s="1"/>
      <c r="FY195" s="1"/>
      <c r="FZ195" s="1"/>
      <c r="GA195" s="1"/>
      <c r="GB195" s="1"/>
      <c r="GC195" s="1"/>
      <c r="GD195" s="1"/>
      <c r="GE195" s="1"/>
      <c r="GF195" s="1"/>
      <c r="GG195" s="1"/>
      <c r="GH195" s="1"/>
      <c r="GI195" s="1"/>
      <c r="GJ195" s="1"/>
      <c r="GK195" s="1"/>
      <c r="GL195" s="1"/>
      <c r="GM195" s="1"/>
      <c r="GN195" s="1"/>
      <c r="GO195" s="1"/>
      <c r="GP195" s="1"/>
      <c r="GQ195" s="1"/>
      <c r="GR195" s="1"/>
      <c r="GS195" s="1"/>
      <c r="GT195" s="1"/>
      <c r="GU195" s="1"/>
      <c r="GV195" s="1"/>
      <c r="GW195" s="1"/>
      <c r="GX195" s="1"/>
      <c r="GY195" s="1"/>
      <c r="GZ195" s="1"/>
      <c r="HA195" s="1"/>
      <c r="HB195" s="1"/>
      <c r="HC195" s="1"/>
      <c r="HD195" s="1"/>
      <c r="HE195" s="1"/>
      <c r="HF195" s="1"/>
      <c r="HG195" s="1"/>
      <c r="HH195" s="1"/>
      <c r="HI195" s="1"/>
      <c r="HJ195" s="1"/>
      <c r="HK195" s="1"/>
      <c r="HL195" s="1"/>
      <c r="HM195" s="1"/>
      <c r="HN195" s="1"/>
      <c r="HO195" s="1"/>
      <c r="HP195" s="1"/>
      <c r="HQ195" s="1"/>
      <c r="HR195" s="1"/>
      <c r="HS195" s="1"/>
      <c r="HT195" s="1"/>
      <c r="HU195" s="1"/>
      <c r="HV195" s="1"/>
      <c r="HW195" s="1"/>
      <c r="HX195" s="1"/>
      <c r="HY195" s="1"/>
      <c r="HZ195" s="1"/>
      <c r="IA195" s="1"/>
      <c r="IB195" s="1"/>
      <c r="IC195" s="1"/>
      <c r="ID195" s="1"/>
      <c r="IE195" s="1"/>
      <c r="IF195" s="1"/>
      <c r="IG195" s="1"/>
      <c r="IH195" s="1"/>
      <c r="II195" s="1"/>
      <c r="IJ195" s="1"/>
      <c r="IK195" s="1"/>
      <c r="IL195" s="1"/>
      <c r="IM195" s="1"/>
      <c r="IN195" s="1"/>
      <c r="IO195" s="1"/>
      <c r="IP195" s="1"/>
      <c r="IQ195" s="1"/>
      <c r="IR195" s="1"/>
      <c r="IS195" s="1"/>
      <c r="IT195" s="1"/>
      <c r="IU195" s="1"/>
    </row>
    <row r="196" spans="1:255" s="377" customFormat="1" ht="13.15" customHeight="1">
      <c r="A196" s="1"/>
      <c r="B196" s="1"/>
      <c r="C196" s="1"/>
      <c r="D196" s="1"/>
      <c r="E196" s="1"/>
      <c r="F196" s="582"/>
      <c r="G196" s="582"/>
      <c r="H196" s="49"/>
      <c r="J196" s="59"/>
      <c r="K196" s="59"/>
      <c r="L196" s="59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  <c r="AA196" s="1"/>
      <c r="AB196" s="1"/>
      <c r="AC196" s="1"/>
      <c r="AD196" s="1"/>
      <c r="AE196" s="1"/>
      <c r="AF196" s="1"/>
      <c r="AG196" s="1"/>
      <c r="AH196" s="1"/>
      <c r="AI196" s="1"/>
      <c r="AJ196" s="1"/>
      <c r="AK196" s="1"/>
      <c r="AL196" s="1"/>
      <c r="AM196" s="1"/>
      <c r="AN196" s="1"/>
      <c r="AO196" s="1"/>
      <c r="AP196" s="1"/>
      <c r="AQ196" s="1"/>
      <c r="AR196" s="1"/>
      <c r="AS196" s="1"/>
      <c r="AT196" s="1"/>
      <c r="AU196" s="1"/>
      <c r="AV196" s="1"/>
      <c r="AW196" s="1"/>
      <c r="AX196" s="1"/>
      <c r="AY196" s="1"/>
      <c r="AZ196" s="1"/>
      <c r="BA196" s="1"/>
      <c r="BB196" s="1"/>
      <c r="BC196" s="1"/>
      <c r="BD196" s="1"/>
      <c r="BE196" s="1"/>
      <c r="BF196" s="1"/>
      <c r="BG196" s="1"/>
      <c r="BH196" s="1"/>
      <c r="BI196" s="1"/>
      <c r="BJ196" s="1"/>
      <c r="BK196" s="1"/>
      <c r="BL196" s="1"/>
      <c r="BM196" s="1"/>
      <c r="BN196" s="1"/>
      <c r="BO196" s="1"/>
      <c r="BP196" s="1"/>
      <c r="BQ196" s="1"/>
      <c r="BR196" s="1"/>
      <c r="BS196" s="1"/>
      <c r="BT196" s="1"/>
      <c r="BU196" s="1"/>
      <c r="BV196" s="1"/>
      <c r="BW196" s="1"/>
      <c r="BX196" s="1"/>
      <c r="BY196" s="1"/>
      <c r="BZ196" s="1"/>
      <c r="CA196" s="1"/>
      <c r="CB196" s="1"/>
      <c r="CC196" s="1"/>
      <c r="CD196" s="1"/>
      <c r="CE196" s="1"/>
      <c r="CF196" s="1"/>
      <c r="CG196" s="1"/>
      <c r="CH196" s="1"/>
      <c r="CI196" s="1"/>
      <c r="CJ196" s="1"/>
      <c r="CK196" s="1"/>
      <c r="CL196" s="1"/>
      <c r="CM196" s="1"/>
      <c r="CN196" s="1"/>
      <c r="CO196" s="1"/>
      <c r="CP196" s="1"/>
      <c r="CQ196" s="1"/>
      <c r="CR196" s="1"/>
      <c r="CS196" s="1"/>
      <c r="CT196" s="1"/>
      <c r="CU196" s="1"/>
      <c r="CV196" s="1"/>
      <c r="CW196" s="1"/>
      <c r="CX196" s="1"/>
      <c r="CY196" s="1"/>
      <c r="CZ196" s="1"/>
      <c r="DA196" s="1"/>
      <c r="DB196" s="1"/>
      <c r="DC196" s="1"/>
      <c r="DD196" s="1"/>
      <c r="DE196" s="1"/>
      <c r="DF196" s="1"/>
      <c r="DG196" s="1"/>
      <c r="DH196" s="1"/>
      <c r="DI196" s="1"/>
      <c r="DJ196" s="1"/>
      <c r="DK196" s="1"/>
      <c r="DL196" s="1"/>
      <c r="DM196" s="1"/>
      <c r="DN196" s="1"/>
      <c r="DO196" s="1"/>
      <c r="DP196" s="1"/>
      <c r="DQ196" s="1"/>
      <c r="DR196" s="1"/>
      <c r="DS196" s="1"/>
      <c r="DT196" s="1"/>
      <c r="DU196" s="1"/>
      <c r="DV196" s="1"/>
      <c r="DW196" s="1"/>
      <c r="DX196" s="1"/>
      <c r="DY196" s="1"/>
      <c r="DZ196" s="1"/>
      <c r="EA196" s="1"/>
      <c r="EB196" s="1"/>
      <c r="EC196" s="1"/>
      <c r="ED196" s="1"/>
      <c r="EE196" s="1"/>
      <c r="EF196" s="1"/>
      <c r="EG196" s="1"/>
      <c r="EH196" s="1"/>
      <c r="EI196" s="1"/>
      <c r="EJ196" s="1"/>
      <c r="EK196" s="1"/>
      <c r="EL196" s="1"/>
      <c r="EM196" s="1"/>
      <c r="EN196" s="1"/>
      <c r="EO196" s="1"/>
      <c r="EP196" s="1"/>
      <c r="EQ196" s="1"/>
      <c r="ER196" s="1"/>
      <c r="ES196" s="1"/>
      <c r="ET196" s="1"/>
      <c r="EU196" s="1"/>
      <c r="EV196" s="1"/>
      <c r="EW196" s="1"/>
      <c r="EX196" s="1"/>
      <c r="EY196" s="1"/>
      <c r="EZ196" s="1"/>
      <c r="FA196" s="1"/>
      <c r="FB196" s="1"/>
      <c r="FC196" s="1"/>
      <c r="FD196" s="1"/>
      <c r="FE196" s="1"/>
      <c r="FF196" s="1"/>
      <c r="FG196" s="1"/>
      <c r="FH196" s="1"/>
      <c r="FI196" s="1"/>
      <c r="FJ196" s="1"/>
      <c r="FK196" s="1"/>
      <c r="FL196" s="1"/>
      <c r="FM196" s="1"/>
      <c r="FN196" s="1"/>
      <c r="FO196" s="1"/>
      <c r="FP196" s="1"/>
      <c r="FQ196" s="1"/>
      <c r="FR196" s="1"/>
      <c r="FS196" s="1"/>
      <c r="FT196" s="1"/>
      <c r="FU196" s="1"/>
      <c r="FV196" s="1"/>
      <c r="FW196" s="1"/>
      <c r="FX196" s="1"/>
      <c r="FY196" s="1"/>
      <c r="FZ196" s="1"/>
      <c r="GA196" s="1"/>
      <c r="GB196" s="1"/>
      <c r="GC196" s="1"/>
      <c r="GD196" s="1"/>
      <c r="GE196" s="1"/>
      <c r="GF196" s="1"/>
      <c r="GG196" s="1"/>
      <c r="GH196" s="1"/>
      <c r="GI196" s="1"/>
      <c r="GJ196" s="1"/>
      <c r="GK196" s="1"/>
      <c r="GL196" s="1"/>
      <c r="GM196" s="1"/>
      <c r="GN196" s="1"/>
      <c r="GO196" s="1"/>
      <c r="GP196" s="1"/>
      <c r="GQ196" s="1"/>
      <c r="GR196" s="1"/>
      <c r="GS196" s="1"/>
      <c r="GT196" s="1"/>
      <c r="GU196" s="1"/>
      <c r="GV196" s="1"/>
      <c r="GW196" s="1"/>
      <c r="GX196" s="1"/>
      <c r="GY196" s="1"/>
      <c r="GZ196" s="1"/>
      <c r="HA196" s="1"/>
      <c r="HB196" s="1"/>
      <c r="HC196" s="1"/>
      <c r="HD196" s="1"/>
      <c r="HE196" s="1"/>
      <c r="HF196" s="1"/>
      <c r="HG196" s="1"/>
      <c r="HH196" s="1"/>
      <c r="HI196" s="1"/>
      <c r="HJ196" s="1"/>
      <c r="HK196" s="1"/>
      <c r="HL196" s="1"/>
      <c r="HM196" s="1"/>
      <c r="HN196" s="1"/>
      <c r="HO196" s="1"/>
      <c r="HP196" s="1"/>
      <c r="HQ196" s="1"/>
      <c r="HR196" s="1"/>
      <c r="HS196" s="1"/>
      <c r="HT196" s="1"/>
      <c r="HU196" s="1"/>
      <c r="HV196" s="1"/>
      <c r="HW196" s="1"/>
      <c r="HX196" s="1"/>
      <c r="HY196" s="1"/>
      <c r="HZ196" s="1"/>
      <c r="IA196" s="1"/>
      <c r="IB196" s="1"/>
      <c r="IC196" s="1"/>
      <c r="ID196" s="1"/>
      <c r="IE196" s="1"/>
      <c r="IF196" s="1"/>
      <c r="IG196" s="1"/>
      <c r="IH196" s="1"/>
      <c r="II196" s="1"/>
      <c r="IJ196" s="1"/>
      <c r="IK196" s="1"/>
      <c r="IL196" s="1"/>
      <c r="IM196" s="1"/>
      <c r="IN196" s="1"/>
      <c r="IO196" s="1"/>
      <c r="IP196" s="1"/>
      <c r="IQ196" s="1"/>
      <c r="IR196" s="1"/>
      <c r="IS196" s="1"/>
      <c r="IT196" s="1"/>
      <c r="IU196" s="1"/>
    </row>
    <row r="197" spans="1:255" s="377" customFormat="1" ht="13.15" customHeight="1">
      <c r="A197" s="1"/>
      <c r="B197" s="1"/>
      <c r="C197" s="1"/>
      <c r="D197" s="1"/>
      <c r="E197" s="1"/>
      <c r="F197" s="582"/>
      <c r="G197" s="582"/>
      <c r="H197" s="49"/>
      <c r="J197" s="59"/>
      <c r="K197" s="59"/>
      <c r="L197" s="59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  <c r="AA197" s="1"/>
      <c r="AB197" s="1"/>
      <c r="AC197" s="1"/>
      <c r="AD197" s="1"/>
      <c r="AE197" s="1"/>
      <c r="AF197" s="1"/>
      <c r="AG197" s="1"/>
      <c r="AH197" s="1"/>
      <c r="AI197" s="1"/>
      <c r="AJ197" s="1"/>
      <c r="AK197" s="1"/>
      <c r="AL197" s="1"/>
      <c r="AM197" s="1"/>
      <c r="AN197" s="1"/>
      <c r="AO197" s="1"/>
      <c r="AP197" s="1"/>
      <c r="AQ197" s="1"/>
      <c r="AR197" s="1"/>
      <c r="AS197" s="1"/>
      <c r="AT197" s="1"/>
      <c r="AU197" s="1"/>
      <c r="AV197" s="1"/>
      <c r="AW197" s="1"/>
      <c r="AX197" s="1"/>
      <c r="AY197" s="1"/>
      <c r="AZ197" s="1"/>
      <c r="BA197" s="1"/>
      <c r="BB197" s="1"/>
      <c r="BC197" s="1"/>
      <c r="BD197" s="1"/>
      <c r="BE197" s="1"/>
      <c r="BF197" s="1"/>
      <c r="BG197" s="1"/>
      <c r="BH197" s="1"/>
      <c r="BI197" s="1"/>
      <c r="BJ197" s="1"/>
      <c r="BK197" s="1"/>
      <c r="BL197" s="1"/>
      <c r="BM197" s="1"/>
      <c r="BN197" s="1"/>
      <c r="BO197" s="1"/>
      <c r="BP197" s="1"/>
      <c r="BQ197" s="1"/>
      <c r="BR197" s="1"/>
      <c r="BS197" s="1"/>
      <c r="BT197" s="1"/>
      <c r="BU197" s="1"/>
      <c r="BV197" s="1"/>
      <c r="BW197" s="1"/>
      <c r="BX197" s="1"/>
      <c r="BY197" s="1"/>
      <c r="BZ197" s="1"/>
      <c r="CA197" s="1"/>
      <c r="CB197" s="1"/>
      <c r="CC197" s="1"/>
      <c r="CD197" s="1"/>
      <c r="CE197" s="1"/>
      <c r="CF197" s="1"/>
      <c r="CG197" s="1"/>
      <c r="CH197" s="1"/>
      <c r="CI197" s="1"/>
      <c r="CJ197" s="1"/>
      <c r="CK197" s="1"/>
      <c r="CL197" s="1"/>
      <c r="CM197" s="1"/>
      <c r="CN197" s="1"/>
      <c r="CO197" s="1"/>
      <c r="CP197" s="1"/>
      <c r="CQ197" s="1"/>
      <c r="CR197" s="1"/>
      <c r="CS197" s="1"/>
      <c r="CT197" s="1"/>
      <c r="CU197" s="1"/>
      <c r="CV197" s="1"/>
      <c r="CW197" s="1"/>
      <c r="CX197" s="1"/>
      <c r="CY197" s="1"/>
      <c r="CZ197" s="1"/>
      <c r="DA197" s="1"/>
      <c r="DB197" s="1"/>
      <c r="DC197" s="1"/>
      <c r="DD197" s="1"/>
      <c r="DE197" s="1"/>
      <c r="DF197" s="1"/>
      <c r="DG197" s="1"/>
      <c r="DH197" s="1"/>
      <c r="DI197" s="1"/>
      <c r="DJ197" s="1"/>
      <c r="DK197" s="1"/>
      <c r="DL197" s="1"/>
      <c r="DM197" s="1"/>
      <c r="DN197" s="1"/>
      <c r="DO197" s="1"/>
      <c r="DP197" s="1"/>
      <c r="DQ197" s="1"/>
      <c r="DR197" s="1"/>
      <c r="DS197" s="1"/>
      <c r="DT197" s="1"/>
      <c r="DU197" s="1"/>
      <c r="DV197" s="1"/>
      <c r="DW197" s="1"/>
      <c r="DX197" s="1"/>
      <c r="DY197" s="1"/>
      <c r="DZ197" s="1"/>
      <c r="EA197" s="1"/>
      <c r="EB197" s="1"/>
      <c r="EC197" s="1"/>
      <c r="ED197" s="1"/>
      <c r="EE197" s="1"/>
      <c r="EF197" s="1"/>
      <c r="EG197" s="1"/>
      <c r="EH197" s="1"/>
      <c r="EI197" s="1"/>
      <c r="EJ197" s="1"/>
      <c r="EK197" s="1"/>
      <c r="EL197" s="1"/>
      <c r="EM197" s="1"/>
      <c r="EN197" s="1"/>
      <c r="EO197" s="1"/>
      <c r="EP197" s="1"/>
      <c r="EQ197" s="1"/>
      <c r="ER197" s="1"/>
      <c r="ES197" s="1"/>
      <c r="ET197" s="1"/>
      <c r="EU197" s="1"/>
      <c r="EV197" s="1"/>
      <c r="EW197" s="1"/>
      <c r="EX197" s="1"/>
      <c r="EY197" s="1"/>
      <c r="EZ197" s="1"/>
      <c r="FA197" s="1"/>
      <c r="FB197" s="1"/>
      <c r="FC197" s="1"/>
      <c r="FD197" s="1"/>
      <c r="FE197" s="1"/>
      <c r="FF197" s="1"/>
      <c r="FG197" s="1"/>
      <c r="FH197" s="1"/>
      <c r="FI197" s="1"/>
      <c r="FJ197" s="1"/>
      <c r="FK197" s="1"/>
      <c r="FL197" s="1"/>
      <c r="FM197" s="1"/>
      <c r="FN197" s="1"/>
      <c r="FO197" s="1"/>
      <c r="FP197" s="1"/>
      <c r="FQ197" s="1"/>
      <c r="FR197" s="1"/>
      <c r="FS197" s="1"/>
      <c r="FT197" s="1"/>
      <c r="FU197" s="1"/>
      <c r="FV197" s="1"/>
      <c r="FW197" s="1"/>
      <c r="FX197" s="1"/>
      <c r="FY197" s="1"/>
      <c r="FZ197" s="1"/>
      <c r="GA197" s="1"/>
      <c r="GB197" s="1"/>
      <c r="GC197" s="1"/>
      <c r="GD197" s="1"/>
      <c r="GE197" s="1"/>
      <c r="GF197" s="1"/>
      <c r="GG197" s="1"/>
      <c r="GH197" s="1"/>
      <c r="GI197" s="1"/>
      <c r="GJ197" s="1"/>
      <c r="GK197" s="1"/>
      <c r="GL197" s="1"/>
      <c r="GM197" s="1"/>
      <c r="GN197" s="1"/>
      <c r="GO197" s="1"/>
      <c r="GP197" s="1"/>
      <c r="GQ197" s="1"/>
      <c r="GR197" s="1"/>
      <c r="GS197" s="1"/>
      <c r="GT197" s="1"/>
      <c r="GU197" s="1"/>
      <c r="GV197" s="1"/>
      <c r="GW197" s="1"/>
      <c r="GX197" s="1"/>
      <c r="GY197" s="1"/>
      <c r="GZ197" s="1"/>
      <c r="HA197" s="1"/>
      <c r="HB197" s="1"/>
      <c r="HC197" s="1"/>
      <c r="HD197" s="1"/>
      <c r="HE197" s="1"/>
      <c r="HF197" s="1"/>
      <c r="HG197" s="1"/>
      <c r="HH197" s="1"/>
      <c r="HI197" s="1"/>
      <c r="HJ197" s="1"/>
      <c r="HK197" s="1"/>
      <c r="HL197" s="1"/>
      <c r="HM197" s="1"/>
      <c r="HN197" s="1"/>
      <c r="HO197" s="1"/>
      <c r="HP197" s="1"/>
      <c r="HQ197" s="1"/>
      <c r="HR197" s="1"/>
      <c r="HS197" s="1"/>
      <c r="HT197" s="1"/>
      <c r="HU197" s="1"/>
      <c r="HV197" s="1"/>
      <c r="HW197" s="1"/>
      <c r="HX197" s="1"/>
      <c r="HY197" s="1"/>
      <c r="HZ197" s="1"/>
      <c r="IA197" s="1"/>
      <c r="IB197" s="1"/>
      <c r="IC197" s="1"/>
      <c r="ID197" s="1"/>
      <c r="IE197" s="1"/>
      <c r="IF197" s="1"/>
      <c r="IG197" s="1"/>
      <c r="IH197" s="1"/>
      <c r="II197" s="1"/>
      <c r="IJ197" s="1"/>
      <c r="IK197" s="1"/>
      <c r="IL197" s="1"/>
      <c r="IM197" s="1"/>
      <c r="IN197" s="1"/>
      <c r="IO197" s="1"/>
      <c r="IP197" s="1"/>
      <c r="IQ197" s="1"/>
      <c r="IR197" s="1"/>
      <c r="IS197" s="1"/>
      <c r="IT197" s="1"/>
      <c r="IU197" s="1"/>
    </row>
    <row r="198" spans="1:255" s="377" customFormat="1" ht="13.15" customHeight="1">
      <c r="A198" s="1"/>
      <c r="B198" s="1"/>
      <c r="C198" s="1"/>
      <c r="D198" s="1"/>
      <c r="E198" s="1"/>
      <c r="F198" s="582"/>
      <c r="G198" s="582"/>
      <c r="H198" s="49"/>
      <c r="J198" s="59"/>
      <c r="K198" s="59"/>
      <c r="L198" s="59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  <c r="AA198" s="1"/>
      <c r="AB198" s="1"/>
      <c r="AC198" s="1"/>
      <c r="AD198" s="1"/>
      <c r="AE198" s="1"/>
      <c r="AF198" s="1"/>
      <c r="AG198" s="1"/>
      <c r="AH198" s="1"/>
      <c r="AI198" s="1"/>
      <c r="AJ198" s="1"/>
      <c r="AK198" s="1"/>
      <c r="AL198" s="1"/>
      <c r="AM198" s="1"/>
      <c r="AN198" s="1"/>
      <c r="AO198" s="1"/>
      <c r="AP198" s="1"/>
      <c r="AQ198" s="1"/>
      <c r="AR198" s="1"/>
      <c r="AS198" s="1"/>
      <c r="AT198" s="1"/>
      <c r="AU198" s="1"/>
      <c r="AV198" s="1"/>
      <c r="AW198" s="1"/>
      <c r="AX198" s="1"/>
      <c r="AY198" s="1"/>
      <c r="AZ198" s="1"/>
      <c r="BA198" s="1"/>
      <c r="BB198" s="1"/>
      <c r="BC198" s="1"/>
      <c r="BD198" s="1"/>
      <c r="BE198" s="1"/>
      <c r="BF198" s="1"/>
      <c r="BG198" s="1"/>
      <c r="BH198" s="1"/>
      <c r="BI198" s="1"/>
      <c r="BJ198" s="1"/>
      <c r="BK198" s="1"/>
      <c r="BL198" s="1"/>
      <c r="BM198" s="1"/>
      <c r="BN198" s="1"/>
      <c r="BO198" s="1"/>
      <c r="BP198" s="1"/>
      <c r="BQ198" s="1"/>
      <c r="BR198" s="1"/>
      <c r="BS198" s="1"/>
      <c r="BT198" s="1"/>
      <c r="BU198" s="1"/>
      <c r="BV198" s="1"/>
      <c r="BW198" s="1"/>
      <c r="BX198" s="1"/>
      <c r="BY198" s="1"/>
      <c r="BZ198" s="1"/>
      <c r="CA198" s="1"/>
      <c r="CB198" s="1"/>
      <c r="CC198" s="1"/>
      <c r="CD198" s="1"/>
      <c r="CE198" s="1"/>
      <c r="CF198" s="1"/>
      <c r="CG198" s="1"/>
      <c r="CH198" s="1"/>
      <c r="CI198" s="1"/>
      <c r="CJ198" s="1"/>
      <c r="CK198" s="1"/>
      <c r="CL198" s="1"/>
      <c r="CM198" s="1"/>
      <c r="CN198" s="1"/>
      <c r="CO198" s="1"/>
      <c r="CP198" s="1"/>
      <c r="CQ198" s="1"/>
      <c r="CR198" s="1"/>
      <c r="CS198" s="1"/>
      <c r="CT198" s="1"/>
      <c r="CU198" s="1"/>
      <c r="CV198" s="1"/>
      <c r="CW198" s="1"/>
      <c r="CX198" s="1"/>
      <c r="CY198" s="1"/>
      <c r="CZ198" s="1"/>
      <c r="DA198" s="1"/>
      <c r="DB198" s="1"/>
      <c r="DC198" s="1"/>
      <c r="DD198" s="1"/>
      <c r="DE198" s="1"/>
      <c r="DF198" s="1"/>
      <c r="DG198" s="1"/>
      <c r="DH198" s="1"/>
      <c r="DI198" s="1"/>
      <c r="DJ198" s="1"/>
      <c r="DK198" s="1"/>
      <c r="DL198" s="1"/>
      <c r="DM198" s="1"/>
      <c r="DN198" s="1"/>
      <c r="DO198" s="1"/>
      <c r="DP198" s="1"/>
      <c r="DQ198" s="1"/>
      <c r="DR198" s="1"/>
      <c r="DS198" s="1"/>
      <c r="DT198" s="1"/>
      <c r="DU198" s="1"/>
      <c r="DV198" s="1"/>
      <c r="DW198" s="1"/>
      <c r="DX198" s="1"/>
      <c r="DY198" s="1"/>
      <c r="DZ198" s="1"/>
      <c r="EA198" s="1"/>
      <c r="EB198" s="1"/>
      <c r="EC198" s="1"/>
      <c r="ED198" s="1"/>
      <c r="EE198" s="1"/>
      <c r="EF198" s="1"/>
      <c r="EG198" s="1"/>
      <c r="EH198" s="1"/>
      <c r="EI198" s="1"/>
      <c r="EJ198" s="1"/>
      <c r="EK198" s="1"/>
      <c r="EL198" s="1"/>
      <c r="EM198" s="1"/>
      <c r="EN198" s="1"/>
      <c r="EO198" s="1"/>
      <c r="EP198" s="1"/>
      <c r="EQ198" s="1"/>
      <c r="ER198" s="1"/>
      <c r="ES198" s="1"/>
      <c r="ET198" s="1"/>
      <c r="EU198" s="1"/>
      <c r="EV198" s="1"/>
      <c r="EW198" s="1"/>
      <c r="EX198" s="1"/>
      <c r="EY198" s="1"/>
      <c r="EZ198" s="1"/>
      <c r="FA198" s="1"/>
      <c r="FB198" s="1"/>
      <c r="FC198" s="1"/>
      <c r="FD198" s="1"/>
      <c r="FE198" s="1"/>
      <c r="FF198" s="1"/>
      <c r="FG198" s="1"/>
      <c r="FH198" s="1"/>
      <c r="FI198" s="1"/>
      <c r="FJ198" s="1"/>
      <c r="FK198" s="1"/>
      <c r="FL198" s="1"/>
      <c r="FM198" s="1"/>
      <c r="FN198" s="1"/>
      <c r="FO198" s="1"/>
      <c r="FP198" s="1"/>
      <c r="FQ198" s="1"/>
      <c r="FR198" s="1"/>
      <c r="FS198" s="1"/>
      <c r="FT198" s="1"/>
      <c r="FU198" s="1"/>
      <c r="FV198" s="1"/>
      <c r="FW198" s="1"/>
      <c r="FX198" s="1"/>
      <c r="FY198" s="1"/>
      <c r="FZ198" s="1"/>
      <c r="GA198" s="1"/>
      <c r="GB198" s="1"/>
      <c r="GC198" s="1"/>
      <c r="GD198" s="1"/>
      <c r="GE198" s="1"/>
      <c r="GF198" s="1"/>
      <c r="GG198" s="1"/>
      <c r="GH198" s="1"/>
      <c r="GI198" s="1"/>
      <c r="GJ198" s="1"/>
      <c r="GK198" s="1"/>
      <c r="GL198" s="1"/>
      <c r="GM198" s="1"/>
      <c r="GN198" s="1"/>
      <c r="GO198" s="1"/>
      <c r="GP198" s="1"/>
      <c r="GQ198" s="1"/>
      <c r="GR198" s="1"/>
      <c r="GS198" s="1"/>
      <c r="GT198" s="1"/>
      <c r="GU198" s="1"/>
      <c r="GV198" s="1"/>
      <c r="GW198" s="1"/>
      <c r="GX198" s="1"/>
      <c r="GY198" s="1"/>
      <c r="GZ198" s="1"/>
      <c r="HA198" s="1"/>
      <c r="HB198" s="1"/>
      <c r="HC198" s="1"/>
      <c r="HD198" s="1"/>
      <c r="HE198" s="1"/>
      <c r="HF198" s="1"/>
      <c r="HG198" s="1"/>
      <c r="HH198" s="1"/>
      <c r="HI198" s="1"/>
      <c r="HJ198" s="1"/>
      <c r="HK198" s="1"/>
      <c r="HL198" s="1"/>
      <c r="HM198" s="1"/>
      <c r="HN198" s="1"/>
      <c r="HO198" s="1"/>
      <c r="HP198" s="1"/>
      <c r="HQ198" s="1"/>
      <c r="HR198" s="1"/>
      <c r="HS198" s="1"/>
      <c r="HT198" s="1"/>
      <c r="HU198" s="1"/>
      <c r="HV198" s="1"/>
      <c r="HW198" s="1"/>
      <c r="HX198" s="1"/>
      <c r="HY198" s="1"/>
      <c r="HZ198" s="1"/>
      <c r="IA198" s="1"/>
      <c r="IB198" s="1"/>
      <c r="IC198" s="1"/>
      <c r="ID198" s="1"/>
      <c r="IE198" s="1"/>
      <c r="IF198" s="1"/>
      <c r="IG198" s="1"/>
      <c r="IH198" s="1"/>
      <c r="II198" s="1"/>
      <c r="IJ198" s="1"/>
      <c r="IK198" s="1"/>
      <c r="IL198" s="1"/>
      <c r="IM198" s="1"/>
      <c r="IN198" s="1"/>
      <c r="IO198" s="1"/>
      <c r="IP198" s="1"/>
      <c r="IQ198" s="1"/>
      <c r="IR198" s="1"/>
      <c r="IS198" s="1"/>
      <c r="IT198" s="1"/>
      <c r="IU198" s="1"/>
    </row>
    <row r="199" spans="1:255" s="377" customFormat="1" ht="13.15" customHeight="1">
      <c r="A199" s="1"/>
      <c r="B199" s="1"/>
      <c r="C199" s="1"/>
      <c r="D199" s="1"/>
      <c r="E199" s="1"/>
      <c r="F199" s="582"/>
      <c r="G199" s="582"/>
      <c r="H199" s="49"/>
      <c r="J199" s="59"/>
      <c r="K199" s="59"/>
      <c r="L199" s="59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  <c r="AA199" s="1"/>
      <c r="AB199" s="1"/>
      <c r="AC199" s="1"/>
      <c r="AD199" s="1"/>
      <c r="AE199" s="1"/>
      <c r="AF199" s="1"/>
      <c r="AG199" s="1"/>
      <c r="AH199" s="1"/>
      <c r="AI199" s="1"/>
      <c r="AJ199" s="1"/>
      <c r="AK199" s="1"/>
      <c r="AL199" s="1"/>
      <c r="AM199" s="1"/>
      <c r="AN199" s="1"/>
      <c r="AO199" s="1"/>
      <c r="AP199" s="1"/>
      <c r="AQ199" s="1"/>
      <c r="AR199" s="1"/>
      <c r="AS199" s="1"/>
      <c r="AT199" s="1"/>
      <c r="AU199" s="1"/>
      <c r="AV199" s="1"/>
      <c r="AW199" s="1"/>
      <c r="AX199" s="1"/>
      <c r="AY199" s="1"/>
      <c r="AZ199" s="1"/>
      <c r="BA199" s="1"/>
      <c r="BB199" s="1"/>
      <c r="BC199" s="1"/>
      <c r="BD199" s="1"/>
      <c r="BE199" s="1"/>
      <c r="BF199" s="1"/>
      <c r="BG199" s="1"/>
      <c r="BH199" s="1"/>
      <c r="BI199" s="1"/>
      <c r="BJ199" s="1"/>
      <c r="BK199" s="1"/>
      <c r="BL199" s="1"/>
      <c r="BM199" s="1"/>
      <c r="BN199" s="1"/>
      <c r="BO199" s="1"/>
      <c r="BP199" s="1"/>
      <c r="BQ199" s="1"/>
      <c r="BR199" s="1"/>
      <c r="BS199" s="1"/>
      <c r="BT199" s="1"/>
      <c r="BU199" s="1"/>
      <c r="BV199" s="1"/>
      <c r="BW199" s="1"/>
      <c r="BX199" s="1"/>
      <c r="BY199" s="1"/>
      <c r="BZ199" s="1"/>
      <c r="CA199" s="1"/>
      <c r="CB199" s="1"/>
      <c r="CC199" s="1"/>
      <c r="CD199" s="1"/>
      <c r="CE199" s="1"/>
      <c r="CF199" s="1"/>
      <c r="CG199" s="1"/>
      <c r="CH199" s="1"/>
      <c r="CI199" s="1"/>
      <c r="CJ199" s="1"/>
      <c r="CK199" s="1"/>
      <c r="CL199" s="1"/>
      <c r="CM199" s="1"/>
      <c r="CN199" s="1"/>
      <c r="CO199" s="1"/>
      <c r="CP199" s="1"/>
      <c r="CQ199" s="1"/>
      <c r="CR199" s="1"/>
      <c r="CS199" s="1"/>
      <c r="CT199" s="1"/>
      <c r="CU199" s="1"/>
      <c r="CV199" s="1"/>
      <c r="CW199" s="1"/>
      <c r="CX199" s="1"/>
      <c r="CY199" s="1"/>
      <c r="CZ199" s="1"/>
      <c r="DA199" s="1"/>
      <c r="DB199" s="1"/>
      <c r="DC199" s="1"/>
      <c r="DD199" s="1"/>
      <c r="DE199" s="1"/>
      <c r="DF199" s="1"/>
      <c r="DG199" s="1"/>
      <c r="DH199" s="1"/>
      <c r="DI199" s="1"/>
      <c r="DJ199" s="1"/>
      <c r="DK199" s="1"/>
      <c r="DL199" s="1"/>
      <c r="DM199" s="1"/>
      <c r="DN199" s="1"/>
      <c r="DO199" s="1"/>
      <c r="DP199" s="1"/>
      <c r="DQ199" s="1"/>
      <c r="DR199" s="1"/>
      <c r="DS199" s="1"/>
      <c r="DT199" s="1"/>
      <c r="DU199" s="1"/>
      <c r="DV199" s="1"/>
      <c r="DW199" s="1"/>
      <c r="DX199" s="1"/>
      <c r="DY199" s="1"/>
      <c r="DZ199" s="1"/>
      <c r="EA199" s="1"/>
      <c r="EB199" s="1"/>
      <c r="EC199" s="1"/>
      <c r="ED199" s="1"/>
      <c r="EE199" s="1"/>
      <c r="EF199" s="1"/>
      <c r="EG199" s="1"/>
      <c r="EH199" s="1"/>
      <c r="EI199" s="1"/>
      <c r="EJ199" s="1"/>
      <c r="EK199" s="1"/>
      <c r="EL199" s="1"/>
      <c r="EM199" s="1"/>
      <c r="EN199" s="1"/>
      <c r="EO199" s="1"/>
      <c r="EP199" s="1"/>
      <c r="EQ199" s="1"/>
      <c r="ER199" s="1"/>
      <c r="ES199" s="1"/>
      <c r="ET199" s="1"/>
      <c r="EU199" s="1"/>
      <c r="EV199" s="1"/>
      <c r="EW199" s="1"/>
      <c r="EX199" s="1"/>
      <c r="EY199" s="1"/>
      <c r="EZ199" s="1"/>
      <c r="FA199" s="1"/>
      <c r="FB199" s="1"/>
      <c r="FC199" s="1"/>
      <c r="FD199" s="1"/>
      <c r="FE199" s="1"/>
      <c r="FF199" s="1"/>
      <c r="FG199" s="1"/>
      <c r="FH199" s="1"/>
      <c r="FI199" s="1"/>
      <c r="FJ199" s="1"/>
      <c r="FK199" s="1"/>
      <c r="FL199" s="1"/>
      <c r="FM199" s="1"/>
      <c r="FN199" s="1"/>
      <c r="FO199" s="1"/>
      <c r="FP199" s="1"/>
      <c r="FQ199" s="1"/>
      <c r="FR199" s="1"/>
      <c r="FS199" s="1"/>
      <c r="FT199" s="1"/>
      <c r="FU199" s="1"/>
      <c r="FV199" s="1"/>
      <c r="FW199" s="1"/>
      <c r="FX199" s="1"/>
      <c r="FY199" s="1"/>
      <c r="FZ199" s="1"/>
      <c r="GA199" s="1"/>
      <c r="GB199" s="1"/>
      <c r="GC199" s="1"/>
      <c r="GD199" s="1"/>
      <c r="GE199" s="1"/>
      <c r="GF199" s="1"/>
      <c r="GG199" s="1"/>
      <c r="GH199" s="1"/>
      <c r="GI199" s="1"/>
      <c r="GJ199" s="1"/>
      <c r="GK199" s="1"/>
      <c r="GL199" s="1"/>
      <c r="GM199" s="1"/>
      <c r="GN199" s="1"/>
      <c r="GO199" s="1"/>
      <c r="GP199" s="1"/>
      <c r="GQ199" s="1"/>
      <c r="GR199" s="1"/>
      <c r="GS199" s="1"/>
      <c r="GT199" s="1"/>
      <c r="GU199" s="1"/>
      <c r="GV199" s="1"/>
      <c r="GW199" s="1"/>
      <c r="GX199" s="1"/>
      <c r="GY199" s="1"/>
      <c r="GZ199" s="1"/>
      <c r="HA199" s="1"/>
      <c r="HB199" s="1"/>
      <c r="HC199" s="1"/>
      <c r="HD199" s="1"/>
      <c r="HE199" s="1"/>
      <c r="HF199" s="1"/>
      <c r="HG199" s="1"/>
      <c r="HH199" s="1"/>
      <c r="HI199" s="1"/>
      <c r="HJ199" s="1"/>
      <c r="HK199" s="1"/>
      <c r="HL199" s="1"/>
      <c r="HM199" s="1"/>
      <c r="HN199" s="1"/>
      <c r="HO199" s="1"/>
      <c r="HP199" s="1"/>
      <c r="HQ199" s="1"/>
      <c r="HR199" s="1"/>
      <c r="HS199" s="1"/>
      <c r="HT199" s="1"/>
      <c r="HU199" s="1"/>
      <c r="HV199" s="1"/>
      <c r="HW199" s="1"/>
      <c r="HX199" s="1"/>
      <c r="HY199" s="1"/>
      <c r="HZ199" s="1"/>
      <c r="IA199" s="1"/>
      <c r="IB199" s="1"/>
      <c r="IC199" s="1"/>
      <c r="ID199" s="1"/>
      <c r="IE199" s="1"/>
      <c r="IF199" s="1"/>
      <c r="IG199" s="1"/>
      <c r="IH199" s="1"/>
      <c r="II199" s="1"/>
      <c r="IJ199" s="1"/>
      <c r="IK199" s="1"/>
      <c r="IL199" s="1"/>
      <c r="IM199" s="1"/>
      <c r="IN199" s="1"/>
      <c r="IO199" s="1"/>
      <c r="IP199" s="1"/>
      <c r="IQ199" s="1"/>
      <c r="IR199" s="1"/>
      <c r="IS199" s="1"/>
      <c r="IT199" s="1"/>
      <c r="IU199" s="1"/>
    </row>
    <row r="200" spans="1:255" s="377" customFormat="1" ht="13.15" customHeight="1">
      <c r="A200" s="1"/>
      <c r="B200" s="1"/>
      <c r="C200" s="1"/>
      <c r="D200" s="1"/>
      <c r="E200" s="1"/>
      <c r="F200" s="582"/>
      <c r="G200" s="582"/>
      <c r="H200" s="49"/>
      <c r="J200" s="59"/>
      <c r="K200" s="59"/>
      <c r="L200" s="59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  <c r="AA200" s="1"/>
      <c r="AB200" s="1"/>
      <c r="AC200" s="1"/>
      <c r="AD200" s="1"/>
      <c r="AE200" s="1"/>
      <c r="AF200" s="1"/>
      <c r="AG200" s="1"/>
      <c r="AH200" s="1"/>
      <c r="AI200" s="1"/>
      <c r="AJ200" s="1"/>
      <c r="AK200" s="1"/>
      <c r="AL200" s="1"/>
      <c r="AM200" s="1"/>
      <c r="AN200" s="1"/>
      <c r="AO200" s="1"/>
      <c r="AP200" s="1"/>
      <c r="AQ200" s="1"/>
      <c r="AR200" s="1"/>
      <c r="AS200" s="1"/>
      <c r="AT200" s="1"/>
      <c r="AU200" s="1"/>
      <c r="AV200" s="1"/>
      <c r="AW200" s="1"/>
      <c r="AX200" s="1"/>
      <c r="AY200" s="1"/>
      <c r="AZ200" s="1"/>
      <c r="BA200" s="1"/>
      <c r="BB200" s="1"/>
      <c r="BC200" s="1"/>
      <c r="BD200" s="1"/>
      <c r="BE200" s="1"/>
      <c r="BF200" s="1"/>
      <c r="BG200" s="1"/>
      <c r="BH200" s="1"/>
      <c r="BI200" s="1"/>
      <c r="BJ200" s="1"/>
      <c r="BK200" s="1"/>
      <c r="BL200" s="1"/>
      <c r="BM200" s="1"/>
      <c r="BN200" s="1"/>
      <c r="BO200" s="1"/>
      <c r="BP200" s="1"/>
      <c r="BQ200" s="1"/>
      <c r="BR200" s="1"/>
      <c r="BS200" s="1"/>
      <c r="BT200" s="1"/>
      <c r="BU200" s="1"/>
      <c r="BV200" s="1"/>
      <c r="BW200" s="1"/>
      <c r="BX200" s="1"/>
      <c r="BY200" s="1"/>
      <c r="BZ200" s="1"/>
      <c r="CA200" s="1"/>
      <c r="CB200" s="1"/>
      <c r="CC200" s="1"/>
      <c r="CD200" s="1"/>
      <c r="CE200" s="1"/>
      <c r="CF200" s="1"/>
      <c r="CG200" s="1"/>
      <c r="CH200" s="1"/>
      <c r="CI200" s="1"/>
      <c r="CJ200" s="1"/>
      <c r="CK200" s="1"/>
      <c r="CL200" s="1"/>
      <c r="CM200" s="1"/>
      <c r="CN200" s="1"/>
      <c r="CO200" s="1"/>
      <c r="CP200" s="1"/>
      <c r="CQ200" s="1"/>
      <c r="CR200" s="1"/>
      <c r="CS200" s="1"/>
      <c r="CT200" s="1"/>
      <c r="CU200" s="1"/>
      <c r="CV200" s="1"/>
      <c r="CW200" s="1"/>
      <c r="CX200" s="1"/>
      <c r="CY200" s="1"/>
      <c r="CZ200" s="1"/>
      <c r="DA200" s="1"/>
      <c r="DB200" s="1"/>
      <c r="DC200" s="1"/>
      <c r="DD200" s="1"/>
      <c r="DE200" s="1"/>
      <c r="DF200" s="1"/>
      <c r="DG200" s="1"/>
      <c r="DH200" s="1"/>
      <c r="DI200" s="1"/>
      <c r="DJ200" s="1"/>
      <c r="DK200" s="1"/>
      <c r="DL200" s="1"/>
      <c r="DM200" s="1"/>
      <c r="DN200" s="1"/>
      <c r="DO200" s="1"/>
      <c r="DP200" s="1"/>
      <c r="DQ200" s="1"/>
      <c r="DR200" s="1"/>
      <c r="DS200" s="1"/>
      <c r="DT200" s="1"/>
      <c r="DU200" s="1"/>
      <c r="DV200" s="1"/>
      <c r="DW200" s="1"/>
      <c r="DX200" s="1"/>
      <c r="DY200" s="1"/>
      <c r="DZ200" s="1"/>
      <c r="EA200" s="1"/>
      <c r="EB200" s="1"/>
      <c r="EC200" s="1"/>
      <c r="ED200" s="1"/>
      <c r="EE200" s="1"/>
      <c r="EF200" s="1"/>
      <c r="EG200" s="1"/>
      <c r="EH200" s="1"/>
      <c r="EI200" s="1"/>
      <c r="EJ200" s="1"/>
      <c r="EK200" s="1"/>
      <c r="EL200" s="1"/>
      <c r="EM200" s="1"/>
      <c r="EN200" s="1"/>
      <c r="EO200" s="1"/>
      <c r="EP200" s="1"/>
      <c r="EQ200" s="1"/>
      <c r="ER200" s="1"/>
      <c r="ES200" s="1"/>
      <c r="ET200" s="1"/>
      <c r="EU200" s="1"/>
      <c r="EV200" s="1"/>
      <c r="EW200" s="1"/>
      <c r="EX200" s="1"/>
      <c r="EY200" s="1"/>
      <c r="EZ200" s="1"/>
      <c r="FA200" s="1"/>
      <c r="FB200" s="1"/>
      <c r="FC200" s="1"/>
      <c r="FD200" s="1"/>
      <c r="FE200" s="1"/>
      <c r="FF200" s="1"/>
      <c r="FG200" s="1"/>
      <c r="FH200" s="1"/>
      <c r="FI200" s="1"/>
      <c r="FJ200" s="1"/>
      <c r="FK200" s="1"/>
      <c r="FL200" s="1"/>
      <c r="FM200" s="1"/>
      <c r="FN200" s="1"/>
      <c r="FO200" s="1"/>
      <c r="FP200" s="1"/>
      <c r="FQ200" s="1"/>
      <c r="FR200" s="1"/>
      <c r="FS200" s="1"/>
      <c r="FT200" s="1"/>
      <c r="FU200" s="1"/>
      <c r="FV200" s="1"/>
      <c r="FW200" s="1"/>
      <c r="FX200" s="1"/>
      <c r="FY200" s="1"/>
      <c r="FZ200" s="1"/>
      <c r="GA200" s="1"/>
      <c r="GB200" s="1"/>
      <c r="GC200" s="1"/>
      <c r="GD200" s="1"/>
      <c r="GE200" s="1"/>
      <c r="GF200" s="1"/>
      <c r="GG200" s="1"/>
      <c r="GH200" s="1"/>
      <c r="GI200" s="1"/>
      <c r="GJ200" s="1"/>
      <c r="GK200" s="1"/>
      <c r="GL200" s="1"/>
      <c r="GM200" s="1"/>
      <c r="GN200" s="1"/>
      <c r="GO200" s="1"/>
      <c r="GP200" s="1"/>
      <c r="GQ200" s="1"/>
      <c r="GR200" s="1"/>
      <c r="GS200" s="1"/>
      <c r="GT200" s="1"/>
      <c r="GU200" s="1"/>
      <c r="GV200" s="1"/>
      <c r="GW200" s="1"/>
      <c r="GX200" s="1"/>
      <c r="GY200" s="1"/>
      <c r="GZ200" s="1"/>
      <c r="HA200" s="1"/>
      <c r="HB200" s="1"/>
      <c r="HC200" s="1"/>
      <c r="HD200" s="1"/>
      <c r="HE200" s="1"/>
      <c r="HF200" s="1"/>
      <c r="HG200" s="1"/>
      <c r="HH200" s="1"/>
      <c r="HI200" s="1"/>
      <c r="HJ200" s="1"/>
      <c r="HK200" s="1"/>
      <c r="HL200" s="1"/>
      <c r="HM200" s="1"/>
      <c r="HN200" s="1"/>
      <c r="HO200" s="1"/>
      <c r="HP200" s="1"/>
      <c r="HQ200" s="1"/>
      <c r="HR200" s="1"/>
      <c r="HS200" s="1"/>
      <c r="HT200" s="1"/>
      <c r="HU200" s="1"/>
      <c r="HV200" s="1"/>
      <c r="HW200" s="1"/>
      <c r="HX200" s="1"/>
      <c r="HY200" s="1"/>
      <c r="HZ200" s="1"/>
      <c r="IA200" s="1"/>
      <c r="IB200" s="1"/>
      <c r="IC200" s="1"/>
      <c r="ID200" s="1"/>
      <c r="IE200" s="1"/>
      <c r="IF200" s="1"/>
      <c r="IG200" s="1"/>
      <c r="IH200" s="1"/>
      <c r="II200" s="1"/>
      <c r="IJ200" s="1"/>
      <c r="IK200" s="1"/>
      <c r="IL200" s="1"/>
      <c r="IM200" s="1"/>
      <c r="IN200" s="1"/>
      <c r="IO200" s="1"/>
      <c r="IP200" s="1"/>
      <c r="IQ200" s="1"/>
      <c r="IR200" s="1"/>
      <c r="IS200" s="1"/>
      <c r="IT200" s="1"/>
      <c r="IU200" s="1"/>
    </row>
    <row r="201" spans="1:255" s="377" customFormat="1" ht="13.15" customHeight="1">
      <c r="A201" s="1"/>
      <c r="B201" s="1"/>
      <c r="C201" s="1"/>
      <c r="D201" s="1"/>
      <c r="E201" s="1"/>
      <c r="F201" s="582"/>
      <c r="G201" s="582"/>
      <c r="H201" s="49"/>
      <c r="J201" s="59"/>
      <c r="K201" s="59"/>
      <c r="L201" s="59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  <c r="AA201" s="1"/>
      <c r="AB201" s="1"/>
      <c r="AC201" s="1"/>
      <c r="AD201" s="1"/>
      <c r="AE201" s="1"/>
      <c r="AF201" s="1"/>
      <c r="AG201" s="1"/>
      <c r="AH201" s="1"/>
      <c r="AI201" s="1"/>
      <c r="AJ201" s="1"/>
      <c r="AK201" s="1"/>
      <c r="AL201" s="1"/>
      <c r="AM201" s="1"/>
      <c r="AN201" s="1"/>
      <c r="AO201" s="1"/>
      <c r="AP201" s="1"/>
      <c r="AQ201" s="1"/>
      <c r="AR201" s="1"/>
      <c r="AS201" s="1"/>
      <c r="AT201" s="1"/>
      <c r="AU201" s="1"/>
      <c r="AV201" s="1"/>
      <c r="AW201" s="1"/>
      <c r="AX201" s="1"/>
      <c r="AY201" s="1"/>
      <c r="AZ201" s="1"/>
      <c r="BA201" s="1"/>
      <c r="BB201" s="1"/>
      <c r="BC201" s="1"/>
      <c r="BD201" s="1"/>
      <c r="BE201" s="1"/>
      <c r="BF201" s="1"/>
      <c r="BG201" s="1"/>
      <c r="BH201" s="1"/>
      <c r="BI201" s="1"/>
      <c r="BJ201" s="1"/>
      <c r="BK201" s="1"/>
      <c r="BL201" s="1"/>
      <c r="BM201" s="1"/>
      <c r="BN201" s="1"/>
      <c r="BO201" s="1"/>
      <c r="BP201" s="1"/>
      <c r="BQ201" s="1"/>
      <c r="BR201" s="1"/>
      <c r="BS201" s="1"/>
      <c r="BT201" s="1"/>
      <c r="BU201" s="1"/>
      <c r="BV201" s="1"/>
      <c r="BW201" s="1"/>
      <c r="BX201" s="1"/>
      <c r="BY201" s="1"/>
      <c r="BZ201" s="1"/>
      <c r="CA201" s="1"/>
      <c r="CB201" s="1"/>
      <c r="CC201" s="1"/>
      <c r="CD201" s="1"/>
      <c r="CE201" s="1"/>
      <c r="CF201" s="1"/>
      <c r="CG201" s="1"/>
      <c r="CH201" s="1"/>
      <c r="CI201" s="1"/>
      <c r="CJ201" s="1"/>
      <c r="CK201" s="1"/>
      <c r="CL201" s="1"/>
      <c r="CM201" s="1"/>
      <c r="CN201" s="1"/>
      <c r="CO201" s="1"/>
      <c r="CP201" s="1"/>
      <c r="CQ201" s="1"/>
      <c r="CR201" s="1"/>
      <c r="CS201" s="1"/>
      <c r="CT201" s="1"/>
      <c r="CU201" s="1"/>
      <c r="CV201" s="1"/>
      <c r="CW201" s="1"/>
      <c r="CX201" s="1"/>
      <c r="CY201" s="1"/>
      <c r="CZ201" s="1"/>
      <c r="DA201" s="1"/>
      <c r="DB201" s="1"/>
      <c r="DC201" s="1"/>
      <c r="DD201" s="1"/>
      <c r="DE201" s="1"/>
      <c r="DF201" s="1"/>
      <c r="DG201" s="1"/>
      <c r="DH201" s="1"/>
      <c r="DI201" s="1"/>
      <c r="DJ201" s="1"/>
      <c r="DK201" s="1"/>
      <c r="DL201" s="1"/>
      <c r="DM201" s="1"/>
      <c r="DN201" s="1"/>
      <c r="DO201" s="1"/>
      <c r="DP201" s="1"/>
      <c r="DQ201" s="1"/>
      <c r="DR201" s="1"/>
      <c r="DS201" s="1"/>
      <c r="DT201" s="1"/>
      <c r="DU201" s="1"/>
      <c r="DV201" s="1"/>
      <c r="DW201" s="1"/>
      <c r="DX201" s="1"/>
      <c r="DY201" s="1"/>
      <c r="DZ201" s="1"/>
      <c r="EA201" s="1"/>
      <c r="EB201" s="1"/>
      <c r="EC201" s="1"/>
      <c r="ED201" s="1"/>
      <c r="EE201" s="1"/>
      <c r="EF201" s="1"/>
      <c r="EG201" s="1"/>
      <c r="EH201" s="1"/>
      <c r="EI201" s="1"/>
      <c r="EJ201" s="1"/>
      <c r="EK201" s="1"/>
      <c r="EL201" s="1"/>
      <c r="EM201" s="1"/>
      <c r="EN201" s="1"/>
      <c r="EO201" s="1"/>
      <c r="EP201" s="1"/>
      <c r="EQ201" s="1"/>
      <c r="ER201" s="1"/>
      <c r="ES201" s="1"/>
      <c r="ET201" s="1"/>
      <c r="EU201" s="1"/>
      <c r="EV201" s="1"/>
      <c r="EW201" s="1"/>
      <c r="EX201" s="1"/>
      <c r="EY201" s="1"/>
      <c r="EZ201" s="1"/>
      <c r="FA201" s="1"/>
      <c r="FB201" s="1"/>
      <c r="FC201" s="1"/>
      <c r="FD201" s="1"/>
      <c r="FE201" s="1"/>
      <c r="FF201" s="1"/>
      <c r="FG201" s="1"/>
      <c r="FH201" s="1"/>
      <c r="FI201" s="1"/>
      <c r="FJ201" s="1"/>
      <c r="FK201" s="1"/>
      <c r="FL201" s="1"/>
      <c r="FM201" s="1"/>
      <c r="FN201" s="1"/>
      <c r="FO201" s="1"/>
      <c r="FP201" s="1"/>
      <c r="FQ201" s="1"/>
      <c r="FR201" s="1"/>
      <c r="FS201" s="1"/>
      <c r="FT201" s="1"/>
      <c r="FU201" s="1"/>
      <c r="FV201" s="1"/>
      <c r="FW201" s="1"/>
      <c r="FX201" s="1"/>
      <c r="FY201" s="1"/>
      <c r="FZ201" s="1"/>
      <c r="GA201" s="1"/>
      <c r="GB201" s="1"/>
      <c r="GC201" s="1"/>
      <c r="GD201" s="1"/>
      <c r="GE201" s="1"/>
      <c r="GF201" s="1"/>
      <c r="GG201" s="1"/>
      <c r="GH201" s="1"/>
      <c r="GI201" s="1"/>
      <c r="GJ201" s="1"/>
      <c r="GK201" s="1"/>
      <c r="GL201" s="1"/>
      <c r="GM201" s="1"/>
      <c r="GN201" s="1"/>
      <c r="GO201" s="1"/>
      <c r="GP201" s="1"/>
      <c r="GQ201" s="1"/>
      <c r="GR201" s="1"/>
      <c r="GS201" s="1"/>
      <c r="GT201" s="1"/>
      <c r="GU201" s="1"/>
      <c r="GV201" s="1"/>
      <c r="GW201" s="1"/>
      <c r="GX201" s="1"/>
      <c r="GY201" s="1"/>
      <c r="GZ201" s="1"/>
      <c r="HA201" s="1"/>
      <c r="HB201" s="1"/>
      <c r="HC201" s="1"/>
      <c r="HD201" s="1"/>
      <c r="HE201" s="1"/>
      <c r="HF201" s="1"/>
      <c r="HG201" s="1"/>
      <c r="HH201" s="1"/>
      <c r="HI201" s="1"/>
      <c r="HJ201" s="1"/>
      <c r="HK201" s="1"/>
      <c r="HL201" s="1"/>
      <c r="HM201" s="1"/>
      <c r="HN201" s="1"/>
      <c r="HO201" s="1"/>
      <c r="HP201" s="1"/>
      <c r="HQ201" s="1"/>
      <c r="HR201" s="1"/>
      <c r="HS201" s="1"/>
      <c r="HT201" s="1"/>
      <c r="HU201" s="1"/>
      <c r="HV201" s="1"/>
      <c r="HW201" s="1"/>
      <c r="HX201" s="1"/>
      <c r="HY201" s="1"/>
      <c r="HZ201" s="1"/>
      <c r="IA201" s="1"/>
      <c r="IB201" s="1"/>
      <c r="IC201" s="1"/>
      <c r="ID201" s="1"/>
      <c r="IE201" s="1"/>
      <c r="IF201" s="1"/>
      <c r="IG201" s="1"/>
      <c r="IH201" s="1"/>
      <c r="II201" s="1"/>
      <c r="IJ201" s="1"/>
      <c r="IK201" s="1"/>
      <c r="IL201" s="1"/>
      <c r="IM201" s="1"/>
      <c r="IN201" s="1"/>
      <c r="IO201" s="1"/>
      <c r="IP201" s="1"/>
      <c r="IQ201" s="1"/>
      <c r="IR201" s="1"/>
      <c r="IS201" s="1"/>
      <c r="IT201" s="1"/>
      <c r="IU201" s="1"/>
    </row>
  </sheetData>
  <autoFilter ref="A5:IU7"/>
  <hyperlinks>
    <hyperlink ref="M7" r:id="rId1"/>
    <hyperlink ref="K7" r:id="rId2"/>
    <hyperlink ref="L7" r:id="rId3"/>
    <hyperlink ref="M8" r:id="rId4"/>
    <hyperlink ref="M9" r:id="rId5"/>
    <hyperlink ref="M10" r:id="rId6"/>
    <hyperlink ref="M11" r:id="rId7"/>
    <hyperlink ref="K8" r:id="rId8"/>
    <hyperlink ref="K9" r:id="rId9"/>
    <hyperlink ref="K10" r:id="rId10"/>
    <hyperlink ref="K11" r:id="rId11"/>
    <hyperlink ref="L8" r:id="rId12"/>
    <hyperlink ref="L9" r:id="rId13"/>
    <hyperlink ref="L10" r:id="rId14"/>
    <hyperlink ref="L11" r:id="rId15"/>
    <hyperlink ref="K17" r:id="rId16"/>
    <hyperlink ref="K12" r:id="rId17"/>
    <hyperlink ref="K13:K16" r:id="rId18" display="https://disk.yandex.ru/i/49SIGPrIDMUa9Q"/>
  </hyperlinks>
  <pageMargins left="0.70866141732283472" right="0.70866141732283472" top="0.74803149606299213" bottom="0.74803149606299213" header="0.31496062992125984" footer="0.31496062992125984"/>
  <pageSetup fitToWidth="0" fitToHeight="0" orientation="portrait" r:id="rId19"/>
  <headerFooter>
    <oddFooter>&amp;C&amp;"Helvetica Neue,Regular"&amp;11&amp;K000000&amp;P</oddFooter>
  </headerFooter>
  <drawing r:id="rId2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7030A0"/>
  </sheetPr>
  <dimension ref="A1:BEX53"/>
  <sheetViews>
    <sheetView showGridLines="0" tabSelected="1" zoomScale="57" zoomScaleNormal="57" workbookViewId="0">
      <pane ySplit="5" topLeftCell="A6" activePane="bottomLeft" state="frozen"/>
      <selection pane="bottomLeft" activeCell="R6" sqref="R6"/>
    </sheetView>
  </sheetViews>
  <sheetFormatPr defaultColWidth="8.7109375" defaultRowHeight="13.15" customHeight="1"/>
  <cols>
    <col min="1" max="1" width="23.28515625" style="218" customWidth="1"/>
    <col min="2" max="2" width="23.28515625" style="223" customWidth="1"/>
    <col min="3" max="3" width="30" style="7" customWidth="1"/>
    <col min="4" max="4" width="60.42578125" style="6" customWidth="1"/>
    <col min="5" max="5" width="29" style="6" customWidth="1"/>
    <col min="6" max="6" width="20.42578125" style="6" customWidth="1"/>
    <col min="7" max="7" width="16.28515625" style="237" customWidth="1"/>
    <col min="8" max="8" width="15" style="190" customWidth="1"/>
    <col min="9" max="9" width="18.42578125" style="373" customWidth="1"/>
    <col min="10" max="10" width="18.42578125" style="204" customWidth="1"/>
    <col min="11" max="15" width="20.42578125" style="6" customWidth="1"/>
    <col min="18" max="18" width="8.7109375" style="20" customWidth="1"/>
    <col min="19" max="261" width="8.7109375" style="6" customWidth="1"/>
    <col min="262" max="16384" width="8.7109375" style="7"/>
  </cols>
  <sheetData>
    <row r="1" spans="1:261" s="24" customFormat="1" ht="126.75" customHeight="1" thickBot="1">
      <c r="A1" s="216"/>
      <c r="B1" s="222"/>
      <c r="D1" s="39"/>
      <c r="E1" s="39"/>
      <c r="F1" s="39"/>
      <c r="G1" s="232"/>
      <c r="H1" s="189"/>
      <c r="I1" s="378"/>
      <c r="J1" s="201"/>
      <c r="K1" s="39"/>
      <c r="L1" s="39"/>
      <c r="M1" s="39"/>
      <c r="N1" s="39"/>
      <c r="O1" s="39"/>
      <c r="R1" s="22"/>
      <c r="S1" s="23"/>
      <c r="T1" s="23"/>
      <c r="U1" s="23"/>
      <c r="V1" s="23"/>
      <c r="W1" s="23"/>
      <c r="X1" s="23"/>
      <c r="Y1" s="23"/>
      <c r="Z1" s="23"/>
      <c r="AA1" s="23"/>
      <c r="AB1" s="23"/>
      <c r="AC1" s="23"/>
      <c r="AD1" s="23"/>
      <c r="AE1" s="23"/>
      <c r="AF1" s="23"/>
      <c r="AG1" s="23"/>
      <c r="AH1" s="23"/>
      <c r="AI1" s="23"/>
      <c r="AJ1" s="23"/>
      <c r="AK1" s="23"/>
      <c r="AL1" s="23"/>
      <c r="AM1" s="23"/>
      <c r="AN1" s="23"/>
      <c r="AO1" s="23"/>
      <c r="AP1" s="23"/>
      <c r="AQ1" s="23"/>
      <c r="AR1" s="23"/>
      <c r="AS1" s="23"/>
      <c r="AT1" s="23"/>
      <c r="AU1" s="23"/>
      <c r="AV1" s="23"/>
      <c r="AW1" s="23"/>
      <c r="AX1" s="23"/>
      <c r="AY1" s="23"/>
      <c r="AZ1" s="23"/>
      <c r="BA1" s="23"/>
      <c r="BB1" s="23"/>
      <c r="BC1" s="23"/>
      <c r="BD1" s="23"/>
      <c r="BE1" s="23"/>
      <c r="BF1" s="23"/>
      <c r="BG1" s="23"/>
      <c r="BH1" s="23"/>
      <c r="BI1" s="23"/>
      <c r="BJ1" s="23"/>
      <c r="BK1" s="23"/>
      <c r="BL1" s="23"/>
      <c r="BM1" s="23"/>
      <c r="BN1" s="23"/>
      <c r="BO1" s="23"/>
      <c r="BP1" s="23"/>
      <c r="BQ1" s="23"/>
      <c r="BR1" s="23"/>
      <c r="BS1" s="23"/>
      <c r="BT1" s="23"/>
      <c r="BU1" s="23"/>
      <c r="BV1" s="23"/>
      <c r="BW1" s="23"/>
      <c r="BX1" s="23"/>
      <c r="BY1" s="23"/>
      <c r="BZ1" s="23"/>
      <c r="CA1" s="23"/>
      <c r="CB1" s="23"/>
      <c r="CC1" s="23"/>
      <c r="CD1" s="23"/>
      <c r="CE1" s="23"/>
      <c r="CF1" s="23"/>
      <c r="CG1" s="23"/>
      <c r="CH1" s="23"/>
      <c r="CI1" s="23"/>
      <c r="CJ1" s="23"/>
      <c r="CK1" s="23"/>
      <c r="CL1" s="23"/>
      <c r="CM1" s="23"/>
      <c r="CN1" s="23"/>
      <c r="CO1" s="23"/>
      <c r="CP1" s="23"/>
      <c r="CQ1" s="23"/>
      <c r="CR1" s="23"/>
      <c r="CS1" s="23"/>
      <c r="CT1" s="23"/>
      <c r="CU1" s="23"/>
      <c r="CV1" s="23"/>
      <c r="CW1" s="23"/>
      <c r="CX1" s="23"/>
      <c r="CY1" s="23"/>
      <c r="CZ1" s="23"/>
      <c r="DA1" s="23"/>
      <c r="DB1" s="23"/>
      <c r="DC1" s="23"/>
      <c r="DD1" s="23"/>
      <c r="DE1" s="23"/>
      <c r="DF1" s="23"/>
      <c r="DG1" s="23"/>
      <c r="DH1" s="23"/>
      <c r="DI1" s="23"/>
      <c r="DJ1" s="23"/>
      <c r="DK1" s="23"/>
      <c r="DL1" s="23"/>
      <c r="DM1" s="23"/>
      <c r="DN1" s="23"/>
      <c r="DO1" s="23"/>
      <c r="DP1" s="23"/>
      <c r="DQ1" s="23"/>
      <c r="DR1" s="23"/>
      <c r="DS1" s="23"/>
      <c r="DT1" s="23"/>
      <c r="DU1" s="23"/>
      <c r="DV1" s="23"/>
      <c r="DW1" s="23"/>
      <c r="DX1" s="23"/>
      <c r="DY1" s="23"/>
      <c r="DZ1" s="23"/>
      <c r="EA1" s="23"/>
      <c r="EB1" s="23"/>
      <c r="EC1" s="23"/>
      <c r="ED1" s="23"/>
      <c r="EE1" s="23"/>
      <c r="EF1" s="23"/>
      <c r="EG1" s="23"/>
      <c r="EH1" s="23"/>
      <c r="EI1" s="23"/>
      <c r="EJ1" s="23"/>
      <c r="EK1" s="23"/>
      <c r="EL1" s="23"/>
      <c r="EM1" s="23"/>
      <c r="EN1" s="23"/>
      <c r="EO1" s="23"/>
      <c r="EP1" s="23"/>
      <c r="EQ1" s="23"/>
      <c r="ER1" s="23"/>
      <c r="ES1" s="23"/>
      <c r="ET1" s="23"/>
      <c r="EU1" s="23"/>
      <c r="EV1" s="23"/>
      <c r="EW1" s="23"/>
      <c r="EX1" s="23"/>
      <c r="EY1" s="23"/>
      <c r="EZ1" s="23"/>
      <c r="FA1" s="23"/>
      <c r="FB1" s="23"/>
      <c r="FC1" s="23"/>
      <c r="FD1" s="23"/>
      <c r="FE1" s="23"/>
      <c r="FF1" s="23"/>
      <c r="FG1" s="23"/>
      <c r="FH1" s="23"/>
      <c r="FI1" s="23"/>
      <c r="FJ1" s="23"/>
      <c r="FK1" s="23"/>
      <c r="FL1" s="23"/>
      <c r="FM1" s="23"/>
      <c r="FN1" s="23"/>
      <c r="FO1" s="23"/>
      <c r="FP1" s="23"/>
      <c r="FQ1" s="23"/>
      <c r="FR1" s="23"/>
      <c r="FS1" s="23"/>
      <c r="FT1" s="23"/>
      <c r="FU1" s="23"/>
      <c r="FV1" s="23"/>
      <c r="FW1" s="23"/>
      <c r="FX1" s="23"/>
      <c r="FY1" s="23"/>
      <c r="FZ1" s="23"/>
      <c r="GA1" s="23"/>
      <c r="GB1" s="23"/>
      <c r="GC1" s="23"/>
      <c r="GD1" s="23"/>
      <c r="GE1" s="23"/>
      <c r="GF1" s="23"/>
      <c r="GG1" s="23"/>
      <c r="GH1" s="23"/>
      <c r="GI1" s="23"/>
      <c r="GJ1" s="23"/>
      <c r="GK1" s="23"/>
      <c r="GL1" s="23"/>
      <c r="GM1" s="23"/>
      <c r="GN1" s="23"/>
      <c r="GO1" s="23"/>
      <c r="GP1" s="23"/>
      <c r="GQ1" s="23"/>
      <c r="GR1" s="23"/>
      <c r="GS1" s="23"/>
      <c r="GT1" s="23"/>
      <c r="GU1" s="23"/>
      <c r="GV1" s="23"/>
      <c r="GW1" s="23"/>
      <c r="GX1" s="23"/>
      <c r="GY1" s="23"/>
      <c r="GZ1" s="23"/>
      <c r="HA1" s="23"/>
      <c r="HB1" s="23"/>
      <c r="HC1" s="23"/>
      <c r="HD1" s="23"/>
      <c r="HE1" s="23"/>
      <c r="HF1" s="23"/>
      <c r="HG1" s="23"/>
      <c r="HH1" s="23"/>
      <c r="HI1" s="23"/>
      <c r="HJ1" s="23"/>
      <c r="HK1" s="23"/>
      <c r="HL1" s="23"/>
      <c r="HM1" s="23"/>
      <c r="HN1" s="23"/>
      <c r="HO1" s="23"/>
      <c r="HP1" s="23"/>
      <c r="HQ1" s="23"/>
      <c r="HR1" s="23"/>
      <c r="HS1" s="23"/>
      <c r="HT1" s="23"/>
      <c r="HU1" s="23"/>
      <c r="HV1" s="23"/>
      <c r="HW1" s="23"/>
      <c r="HX1" s="23"/>
      <c r="HY1" s="23"/>
      <c r="HZ1" s="23"/>
      <c r="IA1" s="23"/>
      <c r="IB1" s="23"/>
      <c r="IC1" s="23"/>
      <c r="ID1" s="23"/>
      <c r="IE1" s="23"/>
      <c r="IF1" s="23"/>
      <c r="IG1" s="23"/>
      <c r="IH1" s="23"/>
      <c r="II1" s="23"/>
      <c r="IJ1" s="23"/>
      <c r="IK1" s="23"/>
      <c r="IL1" s="23"/>
      <c r="IM1" s="23"/>
      <c r="IN1" s="23"/>
      <c r="IO1" s="23"/>
      <c r="IP1" s="23"/>
      <c r="IQ1" s="23"/>
      <c r="IR1" s="23"/>
      <c r="IS1" s="23"/>
      <c r="IT1" s="23"/>
      <c r="IU1" s="23"/>
      <c r="IV1" s="23"/>
      <c r="IW1" s="23"/>
      <c r="IX1" s="23"/>
      <c r="IY1" s="23"/>
      <c r="IZ1" s="23"/>
      <c r="JA1" s="23"/>
    </row>
    <row r="2" spans="1:261" s="24" customFormat="1" ht="36" customHeight="1" thickBot="1">
      <c r="A2" s="216"/>
      <c r="B2" s="222"/>
      <c r="D2" s="39"/>
      <c r="E2" s="39"/>
      <c r="F2" s="39"/>
      <c r="G2" s="232"/>
      <c r="H2" s="189"/>
      <c r="I2" s="354" t="s">
        <v>514</v>
      </c>
      <c r="J2" s="159">
        <f>SUM(J6:J287)</f>
        <v>0</v>
      </c>
      <c r="K2" s="39"/>
      <c r="L2" s="39"/>
      <c r="M2" s="39"/>
      <c r="N2" s="39"/>
      <c r="O2" s="39"/>
      <c r="R2" s="22"/>
      <c r="S2" s="23"/>
      <c r="T2" s="23"/>
      <c r="U2" s="23"/>
      <c r="V2" s="23"/>
      <c r="W2" s="23"/>
      <c r="X2" s="23"/>
      <c r="Y2" s="23"/>
      <c r="Z2" s="23"/>
      <c r="AA2" s="23"/>
      <c r="AB2" s="23"/>
      <c r="AC2" s="23"/>
      <c r="AD2" s="23"/>
      <c r="AE2" s="23"/>
      <c r="AF2" s="23"/>
      <c r="AG2" s="23"/>
      <c r="AH2" s="23"/>
      <c r="AI2" s="23"/>
      <c r="AJ2" s="23"/>
      <c r="AK2" s="23"/>
      <c r="AL2" s="23"/>
      <c r="AM2" s="23"/>
      <c r="AN2" s="23"/>
      <c r="AO2" s="23"/>
      <c r="AP2" s="23"/>
      <c r="AQ2" s="23"/>
      <c r="AR2" s="23"/>
      <c r="AS2" s="23"/>
      <c r="AT2" s="23"/>
      <c r="AU2" s="23"/>
      <c r="AV2" s="23"/>
      <c r="AW2" s="23"/>
      <c r="AX2" s="23"/>
      <c r="AY2" s="23"/>
      <c r="AZ2" s="23"/>
      <c r="BA2" s="23"/>
      <c r="BB2" s="23"/>
      <c r="BC2" s="23"/>
      <c r="BD2" s="23"/>
      <c r="BE2" s="23"/>
      <c r="BF2" s="23"/>
      <c r="BG2" s="23"/>
      <c r="BH2" s="23"/>
      <c r="BI2" s="23"/>
      <c r="BJ2" s="23"/>
      <c r="BK2" s="23"/>
      <c r="BL2" s="23"/>
      <c r="BM2" s="23"/>
      <c r="BN2" s="23"/>
      <c r="BO2" s="23"/>
      <c r="BP2" s="23"/>
      <c r="BQ2" s="23"/>
      <c r="BR2" s="23"/>
      <c r="BS2" s="23"/>
      <c r="BT2" s="23"/>
      <c r="BU2" s="23"/>
      <c r="BV2" s="23"/>
      <c r="BW2" s="23"/>
      <c r="BX2" s="23"/>
      <c r="BY2" s="23"/>
      <c r="BZ2" s="23"/>
      <c r="CA2" s="23"/>
      <c r="CB2" s="23"/>
      <c r="CC2" s="23"/>
      <c r="CD2" s="23"/>
      <c r="CE2" s="23"/>
      <c r="CF2" s="23"/>
      <c r="CG2" s="23"/>
      <c r="CH2" s="23"/>
      <c r="CI2" s="23"/>
      <c r="CJ2" s="23"/>
      <c r="CK2" s="23"/>
      <c r="CL2" s="23"/>
      <c r="CM2" s="23"/>
      <c r="CN2" s="23"/>
      <c r="CO2" s="23"/>
      <c r="CP2" s="23"/>
      <c r="CQ2" s="23"/>
      <c r="CR2" s="23"/>
      <c r="CS2" s="23"/>
      <c r="CT2" s="23"/>
      <c r="CU2" s="23"/>
      <c r="CV2" s="23"/>
      <c r="CW2" s="23"/>
      <c r="CX2" s="23"/>
      <c r="CY2" s="23"/>
      <c r="CZ2" s="23"/>
      <c r="DA2" s="23"/>
      <c r="DB2" s="23"/>
      <c r="DC2" s="23"/>
      <c r="DD2" s="23"/>
      <c r="DE2" s="23"/>
      <c r="DF2" s="23"/>
      <c r="DG2" s="23"/>
      <c r="DH2" s="23"/>
      <c r="DI2" s="23"/>
      <c r="DJ2" s="23"/>
      <c r="DK2" s="23"/>
      <c r="DL2" s="23"/>
      <c r="DM2" s="23"/>
      <c r="DN2" s="23"/>
      <c r="DO2" s="23"/>
      <c r="DP2" s="23"/>
      <c r="DQ2" s="23"/>
      <c r="DR2" s="23"/>
      <c r="DS2" s="23"/>
      <c r="DT2" s="23"/>
      <c r="DU2" s="23"/>
      <c r="DV2" s="23"/>
      <c r="DW2" s="23"/>
      <c r="DX2" s="23"/>
      <c r="DY2" s="23"/>
      <c r="DZ2" s="23"/>
      <c r="EA2" s="23"/>
      <c r="EB2" s="23"/>
      <c r="EC2" s="23"/>
      <c r="ED2" s="23"/>
      <c r="EE2" s="23"/>
      <c r="EF2" s="23"/>
      <c r="EG2" s="23"/>
      <c r="EH2" s="23"/>
      <c r="EI2" s="23"/>
      <c r="EJ2" s="23"/>
      <c r="EK2" s="23"/>
      <c r="EL2" s="23"/>
      <c r="EM2" s="23"/>
      <c r="EN2" s="23"/>
      <c r="EO2" s="23"/>
      <c r="EP2" s="23"/>
      <c r="EQ2" s="23"/>
      <c r="ER2" s="23"/>
      <c r="ES2" s="23"/>
      <c r="ET2" s="23"/>
      <c r="EU2" s="23"/>
      <c r="EV2" s="23"/>
      <c r="EW2" s="23"/>
      <c r="EX2" s="23"/>
      <c r="EY2" s="23"/>
      <c r="EZ2" s="23"/>
      <c r="FA2" s="23"/>
      <c r="FB2" s="23"/>
      <c r="FC2" s="23"/>
      <c r="FD2" s="23"/>
      <c r="FE2" s="23"/>
      <c r="FF2" s="23"/>
      <c r="FG2" s="23"/>
      <c r="FH2" s="23"/>
      <c r="FI2" s="23"/>
      <c r="FJ2" s="23"/>
      <c r="FK2" s="23"/>
      <c r="FL2" s="23"/>
      <c r="FM2" s="23"/>
      <c r="FN2" s="23"/>
      <c r="FO2" s="23"/>
      <c r="FP2" s="23"/>
      <c r="FQ2" s="23"/>
      <c r="FR2" s="23"/>
      <c r="FS2" s="23"/>
      <c r="FT2" s="23"/>
      <c r="FU2" s="23"/>
      <c r="FV2" s="23"/>
      <c r="FW2" s="23"/>
      <c r="FX2" s="23"/>
      <c r="FY2" s="23"/>
      <c r="FZ2" s="23"/>
      <c r="GA2" s="23"/>
      <c r="GB2" s="23"/>
      <c r="GC2" s="23"/>
      <c r="GD2" s="23"/>
      <c r="GE2" s="23"/>
      <c r="GF2" s="23"/>
      <c r="GG2" s="23"/>
      <c r="GH2" s="23"/>
      <c r="GI2" s="23"/>
      <c r="GJ2" s="23"/>
      <c r="GK2" s="23"/>
      <c r="GL2" s="23"/>
      <c r="GM2" s="23"/>
      <c r="GN2" s="23"/>
      <c r="GO2" s="23"/>
      <c r="GP2" s="23"/>
      <c r="GQ2" s="23"/>
      <c r="GR2" s="23"/>
      <c r="GS2" s="23"/>
      <c r="GT2" s="23"/>
      <c r="GU2" s="23"/>
      <c r="GV2" s="23"/>
      <c r="GW2" s="23"/>
      <c r="GX2" s="23"/>
      <c r="GY2" s="23"/>
      <c r="GZ2" s="23"/>
      <c r="HA2" s="23"/>
      <c r="HB2" s="23"/>
      <c r="HC2" s="23"/>
      <c r="HD2" s="23"/>
      <c r="HE2" s="23"/>
      <c r="HF2" s="23"/>
      <c r="HG2" s="23"/>
      <c r="HH2" s="23"/>
      <c r="HI2" s="23"/>
      <c r="HJ2" s="23"/>
      <c r="HK2" s="23"/>
      <c r="HL2" s="23"/>
      <c r="HM2" s="23"/>
      <c r="HN2" s="23"/>
      <c r="HO2" s="23"/>
      <c r="HP2" s="23"/>
      <c r="HQ2" s="23"/>
      <c r="HR2" s="23"/>
      <c r="HS2" s="23"/>
      <c r="HT2" s="23"/>
      <c r="HU2" s="23"/>
      <c r="HV2" s="23"/>
      <c r="HW2" s="23"/>
      <c r="HX2" s="23"/>
      <c r="HY2" s="23"/>
      <c r="HZ2" s="23"/>
      <c r="IA2" s="23"/>
      <c r="IB2" s="23"/>
      <c r="IC2" s="23"/>
      <c r="ID2" s="23"/>
      <c r="IE2" s="23"/>
      <c r="IF2" s="23"/>
      <c r="IG2" s="23"/>
      <c r="IH2" s="23"/>
      <c r="II2" s="23"/>
      <c r="IJ2" s="23"/>
      <c r="IK2" s="23"/>
      <c r="IL2" s="23"/>
      <c r="IM2" s="23"/>
      <c r="IN2" s="23"/>
      <c r="IO2" s="23"/>
      <c r="IP2" s="23"/>
      <c r="IQ2" s="23"/>
      <c r="IR2" s="23"/>
      <c r="IS2" s="23"/>
      <c r="IT2" s="23"/>
      <c r="IU2" s="23"/>
      <c r="IV2" s="23"/>
      <c r="IW2" s="23"/>
      <c r="IX2" s="23"/>
      <c r="IY2" s="23"/>
      <c r="IZ2" s="23"/>
      <c r="JA2" s="23"/>
    </row>
    <row r="3" spans="1:261" ht="15" customHeight="1">
      <c r="A3" s="217"/>
      <c r="B3" s="217"/>
      <c r="C3" s="21"/>
      <c r="D3" s="162"/>
      <c r="E3" s="162"/>
      <c r="F3" s="69"/>
      <c r="G3" s="233"/>
      <c r="H3" s="161"/>
      <c r="I3" s="379"/>
      <c r="J3" s="202"/>
      <c r="K3" s="69"/>
      <c r="L3" s="69"/>
      <c r="M3" s="69"/>
      <c r="N3" s="69"/>
      <c r="O3" s="69"/>
    </row>
    <row r="4" spans="1:261" ht="15" customHeight="1" thickBot="1">
      <c r="A4" s="217"/>
      <c r="B4" s="217"/>
      <c r="C4" s="21"/>
      <c r="D4" s="273"/>
      <c r="E4" s="273"/>
      <c r="F4" s="272"/>
      <c r="G4" s="424"/>
      <c r="H4" s="425"/>
      <c r="I4" s="426"/>
      <c r="J4" s="203"/>
      <c r="K4" s="272"/>
      <c r="L4" s="272"/>
      <c r="M4" s="272"/>
      <c r="N4" s="272"/>
      <c r="O4" s="272"/>
    </row>
    <row r="5" spans="1:261" s="206" customFormat="1" ht="47.25" customHeight="1">
      <c r="A5" s="519" t="s">
        <v>1</v>
      </c>
      <c r="B5" s="520" t="s">
        <v>512</v>
      </c>
      <c r="C5" s="519" t="s">
        <v>800</v>
      </c>
      <c r="D5" s="464" t="s">
        <v>131</v>
      </c>
      <c r="E5" s="521" t="s">
        <v>132</v>
      </c>
      <c r="F5" s="464" t="s">
        <v>133</v>
      </c>
      <c r="G5" s="522" t="s">
        <v>139</v>
      </c>
      <c r="H5" s="464" t="s">
        <v>14</v>
      </c>
      <c r="I5" s="523" t="s">
        <v>3</v>
      </c>
      <c r="J5" s="524" t="s">
        <v>4</v>
      </c>
      <c r="K5" s="464" t="s">
        <v>134</v>
      </c>
      <c r="L5" s="521" t="s">
        <v>135</v>
      </c>
      <c r="M5" s="464" t="s">
        <v>136</v>
      </c>
      <c r="N5" s="519" t="s">
        <v>137</v>
      </c>
      <c r="O5" s="464" t="s">
        <v>138</v>
      </c>
      <c r="R5" s="205"/>
      <c r="S5" s="205"/>
      <c r="T5" s="205"/>
      <c r="U5" s="205"/>
      <c r="V5" s="205"/>
      <c r="W5" s="205"/>
      <c r="X5" s="205"/>
      <c r="Y5" s="205"/>
      <c r="Z5" s="205"/>
      <c r="AA5" s="205"/>
      <c r="AB5" s="205"/>
      <c r="AC5" s="205"/>
      <c r="AD5" s="205"/>
      <c r="AE5" s="205"/>
      <c r="AF5" s="205"/>
      <c r="AG5" s="205"/>
      <c r="AH5" s="205"/>
      <c r="AI5" s="205"/>
      <c r="AJ5" s="205"/>
      <c r="AK5" s="205"/>
      <c r="AL5" s="205"/>
      <c r="AM5" s="205"/>
      <c r="AN5" s="205"/>
      <c r="AO5" s="205"/>
      <c r="AP5" s="205"/>
      <c r="AQ5" s="205"/>
      <c r="AR5" s="205"/>
      <c r="AS5" s="205"/>
      <c r="AT5" s="205"/>
      <c r="AU5" s="205"/>
      <c r="AV5" s="205"/>
      <c r="AW5" s="205"/>
      <c r="AX5" s="205"/>
      <c r="AY5" s="205"/>
      <c r="AZ5" s="205"/>
      <c r="BA5" s="205"/>
      <c r="BB5" s="205"/>
      <c r="BC5" s="205"/>
      <c r="BD5" s="205"/>
      <c r="BE5" s="205"/>
      <c r="BF5" s="205"/>
      <c r="BG5" s="205"/>
      <c r="BH5" s="205"/>
      <c r="BI5" s="205"/>
      <c r="BJ5" s="205"/>
      <c r="BK5" s="205"/>
      <c r="BL5" s="205"/>
      <c r="BM5" s="205"/>
      <c r="BN5" s="205"/>
      <c r="BO5" s="205"/>
      <c r="BP5" s="205"/>
      <c r="BQ5" s="205"/>
      <c r="BR5" s="205"/>
      <c r="BS5" s="205"/>
      <c r="BT5" s="205"/>
      <c r="BU5" s="205"/>
      <c r="BV5" s="205"/>
      <c r="BW5" s="205"/>
      <c r="BX5" s="205"/>
      <c r="BY5" s="205"/>
      <c r="BZ5" s="205"/>
      <c r="CA5" s="205"/>
      <c r="CB5" s="205"/>
      <c r="CC5" s="205"/>
      <c r="CD5" s="205"/>
      <c r="CE5" s="205"/>
      <c r="CF5" s="205"/>
      <c r="CG5" s="205"/>
      <c r="CH5" s="205"/>
      <c r="CI5" s="205"/>
      <c r="CJ5" s="205"/>
      <c r="CK5" s="205"/>
      <c r="CL5" s="205"/>
      <c r="CM5" s="205"/>
      <c r="CN5" s="205"/>
      <c r="CO5" s="205"/>
      <c r="CP5" s="205"/>
      <c r="CQ5" s="205"/>
      <c r="CR5" s="205"/>
      <c r="CS5" s="205"/>
      <c r="CT5" s="205"/>
      <c r="CU5" s="205"/>
      <c r="CV5" s="205"/>
      <c r="CW5" s="205"/>
      <c r="CX5" s="205"/>
      <c r="CY5" s="205"/>
      <c r="CZ5" s="205"/>
      <c r="DA5" s="205"/>
      <c r="DB5" s="205"/>
      <c r="DC5" s="205"/>
      <c r="DD5" s="205"/>
      <c r="DE5" s="205"/>
      <c r="DF5" s="205"/>
      <c r="DG5" s="205"/>
      <c r="DH5" s="205"/>
      <c r="DI5" s="205"/>
      <c r="DJ5" s="205"/>
      <c r="DK5" s="205"/>
      <c r="DL5" s="205"/>
      <c r="DM5" s="205"/>
      <c r="DN5" s="205"/>
      <c r="DO5" s="205"/>
      <c r="DP5" s="205"/>
      <c r="DQ5" s="205"/>
      <c r="DR5" s="205"/>
      <c r="DS5" s="205"/>
      <c r="DT5" s="205"/>
      <c r="DU5" s="205"/>
      <c r="DV5" s="205"/>
      <c r="DW5" s="205"/>
      <c r="DX5" s="205"/>
      <c r="DY5" s="205"/>
      <c r="DZ5" s="205"/>
      <c r="EA5" s="205"/>
      <c r="EB5" s="205"/>
      <c r="EC5" s="205"/>
      <c r="ED5" s="205"/>
      <c r="EE5" s="205"/>
      <c r="EF5" s="205"/>
      <c r="EG5" s="205"/>
      <c r="EH5" s="205"/>
      <c r="EI5" s="205"/>
      <c r="EJ5" s="205"/>
      <c r="EK5" s="205"/>
      <c r="EL5" s="205"/>
      <c r="EM5" s="205"/>
      <c r="EN5" s="205"/>
      <c r="EO5" s="205"/>
      <c r="EP5" s="205"/>
      <c r="EQ5" s="205"/>
      <c r="ER5" s="205"/>
      <c r="ES5" s="205"/>
      <c r="ET5" s="205"/>
      <c r="EU5" s="205"/>
      <c r="EV5" s="205"/>
      <c r="EW5" s="205"/>
      <c r="EX5" s="205"/>
      <c r="EY5" s="205"/>
      <c r="EZ5" s="205"/>
      <c r="FA5" s="205"/>
      <c r="FB5" s="205"/>
      <c r="FC5" s="205"/>
      <c r="FD5" s="205"/>
      <c r="FE5" s="205"/>
      <c r="FF5" s="205"/>
      <c r="FG5" s="205"/>
      <c r="FH5" s="205"/>
      <c r="FI5" s="205"/>
      <c r="FJ5" s="205"/>
      <c r="FK5" s="205"/>
      <c r="FL5" s="205"/>
      <c r="FM5" s="205"/>
      <c r="FN5" s="205"/>
      <c r="FO5" s="205"/>
      <c r="FP5" s="205"/>
      <c r="FQ5" s="205"/>
      <c r="FR5" s="205"/>
      <c r="FS5" s="205"/>
      <c r="FT5" s="205"/>
      <c r="FU5" s="205"/>
      <c r="FV5" s="205"/>
      <c r="FW5" s="205"/>
      <c r="FX5" s="205"/>
      <c r="FY5" s="205"/>
      <c r="FZ5" s="205"/>
      <c r="GA5" s="205"/>
      <c r="GB5" s="205"/>
      <c r="GC5" s="205"/>
      <c r="GD5" s="205"/>
      <c r="GE5" s="205"/>
      <c r="GF5" s="205"/>
      <c r="GG5" s="205"/>
      <c r="GH5" s="205"/>
      <c r="GI5" s="205"/>
      <c r="GJ5" s="205"/>
      <c r="GK5" s="205"/>
      <c r="GL5" s="205"/>
      <c r="GM5" s="205"/>
      <c r="GN5" s="205"/>
      <c r="GO5" s="205"/>
      <c r="GP5" s="205"/>
      <c r="GQ5" s="205"/>
      <c r="GR5" s="205"/>
      <c r="GS5" s="205"/>
      <c r="GT5" s="205"/>
      <c r="GU5" s="205"/>
      <c r="GV5" s="205"/>
      <c r="GW5" s="205"/>
      <c r="GX5" s="205"/>
      <c r="GY5" s="205"/>
      <c r="GZ5" s="205"/>
      <c r="HA5" s="205"/>
      <c r="HB5" s="205"/>
      <c r="HC5" s="205"/>
      <c r="HD5" s="205"/>
      <c r="HE5" s="205"/>
      <c r="HF5" s="205"/>
      <c r="HG5" s="205"/>
      <c r="HH5" s="205"/>
      <c r="HI5" s="205"/>
      <c r="HJ5" s="205"/>
      <c r="HK5" s="205"/>
      <c r="HL5" s="205"/>
      <c r="HM5" s="205"/>
      <c r="HN5" s="205"/>
      <c r="HO5" s="205"/>
      <c r="HP5" s="205"/>
      <c r="HQ5" s="205"/>
      <c r="HR5" s="205"/>
      <c r="HS5" s="205"/>
      <c r="HT5" s="205"/>
      <c r="HU5" s="205"/>
      <c r="HV5" s="205"/>
      <c r="HW5" s="205"/>
      <c r="HX5" s="205"/>
      <c r="HY5" s="205"/>
      <c r="HZ5" s="205"/>
      <c r="IA5" s="205"/>
      <c r="IB5" s="205"/>
      <c r="IC5" s="205"/>
      <c r="ID5" s="205"/>
      <c r="IE5" s="205"/>
      <c r="IF5" s="205"/>
      <c r="IG5" s="205"/>
      <c r="IH5" s="205"/>
      <c r="II5" s="205"/>
      <c r="IJ5" s="205"/>
      <c r="IK5" s="205"/>
      <c r="IL5" s="205"/>
      <c r="IM5" s="205"/>
      <c r="IN5" s="205"/>
      <c r="IO5" s="205"/>
      <c r="IP5" s="205"/>
      <c r="IQ5" s="205"/>
      <c r="IR5" s="205"/>
      <c r="IS5" s="205"/>
      <c r="IT5" s="205"/>
      <c r="IU5" s="205"/>
      <c r="IV5" s="205"/>
      <c r="IW5" s="205"/>
      <c r="IX5" s="205"/>
      <c r="IY5" s="205"/>
      <c r="IZ5" s="205"/>
      <c r="JA5" s="205"/>
    </row>
    <row r="6" spans="1:261" s="206" customFormat="1" ht="159.6" customHeight="1">
      <c r="A6" s="528" t="s">
        <v>2302</v>
      </c>
      <c r="B6" s="1042" t="s">
        <v>5</v>
      </c>
      <c r="C6" s="525"/>
      <c r="D6" s="525" t="s">
        <v>2304</v>
      </c>
      <c r="E6" s="461" t="s">
        <v>2303</v>
      </c>
      <c r="F6" s="529" t="s">
        <v>2305</v>
      </c>
      <c r="G6" s="530" t="s">
        <v>2306</v>
      </c>
      <c r="H6" s="525" t="s">
        <v>2307</v>
      </c>
      <c r="I6" s="526"/>
      <c r="J6" s="238">
        <f>I6*G6</f>
        <v>0</v>
      </c>
      <c r="K6" s="1445" t="s">
        <v>156</v>
      </c>
      <c r="L6" s="525" t="s">
        <v>2308</v>
      </c>
      <c r="M6" s="1475" t="s">
        <v>1056</v>
      </c>
      <c r="N6" s="527" t="s">
        <v>159</v>
      </c>
      <c r="O6" s="525" t="s">
        <v>1002</v>
      </c>
      <c r="R6" s="205"/>
      <c r="S6" s="205"/>
      <c r="T6" s="205"/>
      <c r="U6" s="205"/>
      <c r="V6" s="205"/>
      <c r="W6" s="205"/>
      <c r="X6" s="205"/>
      <c r="Y6" s="205"/>
      <c r="Z6" s="205"/>
      <c r="AA6" s="205"/>
      <c r="AB6" s="205"/>
      <c r="AC6" s="205"/>
      <c r="AD6" s="205"/>
      <c r="AE6" s="205"/>
      <c r="AF6" s="205"/>
      <c r="AG6" s="205"/>
      <c r="AH6" s="205"/>
      <c r="AI6" s="205"/>
      <c r="AJ6" s="205"/>
      <c r="AK6" s="205"/>
      <c r="AL6" s="205"/>
      <c r="AM6" s="205"/>
      <c r="AN6" s="205"/>
      <c r="AO6" s="205"/>
      <c r="AP6" s="205"/>
      <c r="AQ6" s="205"/>
      <c r="AR6" s="205"/>
      <c r="AS6" s="205"/>
      <c r="AT6" s="205"/>
      <c r="AU6" s="205"/>
      <c r="AV6" s="205"/>
      <c r="AW6" s="205"/>
      <c r="AX6" s="205"/>
      <c r="AY6" s="205"/>
      <c r="AZ6" s="205"/>
      <c r="BA6" s="205"/>
      <c r="BB6" s="205"/>
      <c r="BC6" s="205"/>
      <c r="BD6" s="205"/>
      <c r="BE6" s="205"/>
      <c r="BF6" s="205"/>
      <c r="BG6" s="205"/>
      <c r="BH6" s="205"/>
      <c r="BI6" s="205"/>
      <c r="BJ6" s="205"/>
      <c r="BK6" s="205"/>
      <c r="BL6" s="205"/>
      <c r="BM6" s="205"/>
      <c r="BN6" s="205"/>
      <c r="BO6" s="205"/>
      <c r="BP6" s="205"/>
      <c r="BQ6" s="205"/>
      <c r="BR6" s="205"/>
      <c r="BS6" s="205"/>
      <c r="BT6" s="205"/>
      <c r="BU6" s="205"/>
      <c r="BV6" s="205"/>
      <c r="BW6" s="205"/>
      <c r="BX6" s="205"/>
      <c r="BY6" s="205"/>
      <c r="BZ6" s="205"/>
      <c r="CA6" s="205"/>
      <c r="CB6" s="205"/>
      <c r="CC6" s="205"/>
      <c r="CD6" s="205"/>
      <c r="CE6" s="205"/>
      <c r="CF6" s="205"/>
      <c r="CG6" s="205"/>
      <c r="CH6" s="205"/>
      <c r="CI6" s="205"/>
      <c r="CJ6" s="205"/>
      <c r="CK6" s="205"/>
      <c r="CL6" s="205"/>
      <c r="CM6" s="205"/>
      <c r="CN6" s="205"/>
      <c r="CO6" s="205"/>
      <c r="CP6" s="205"/>
      <c r="CQ6" s="205"/>
      <c r="CR6" s="205"/>
      <c r="CS6" s="205"/>
      <c r="CT6" s="205"/>
      <c r="CU6" s="205"/>
      <c r="CV6" s="205"/>
      <c r="CW6" s="205"/>
      <c r="CX6" s="205"/>
      <c r="CY6" s="205"/>
      <c r="CZ6" s="205"/>
      <c r="DA6" s="205"/>
      <c r="DB6" s="205"/>
      <c r="DC6" s="205"/>
      <c r="DD6" s="205"/>
      <c r="DE6" s="205"/>
      <c r="DF6" s="205"/>
      <c r="DG6" s="205"/>
      <c r="DH6" s="205"/>
      <c r="DI6" s="205"/>
      <c r="DJ6" s="205"/>
      <c r="DK6" s="205"/>
      <c r="DL6" s="205"/>
      <c r="DM6" s="205"/>
      <c r="DN6" s="205"/>
      <c r="DO6" s="205"/>
      <c r="DP6" s="205"/>
      <c r="DQ6" s="205"/>
      <c r="DR6" s="205"/>
      <c r="DS6" s="205"/>
      <c r="DT6" s="205"/>
      <c r="DU6" s="205"/>
      <c r="DV6" s="205"/>
      <c r="DW6" s="205"/>
      <c r="DX6" s="205"/>
      <c r="DY6" s="205"/>
      <c r="DZ6" s="205"/>
      <c r="EA6" s="205"/>
      <c r="EB6" s="205"/>
      <c r="EC6" s="205"/>
      <c r="ED6" s="205"/>
      <c r="EE6" s="205"/>
      <c r="EF6" s="205"/>
      <c r="EG6" s="205"/>
      <c r="EH6" s="205"/>
      <c r="EI6" s="205"/>
      <c r="EJ6" s="205"/>
      <c r="EK6" s="205"/>
      <c r="EL6" s="205"/>
      <c r="EM6" s="205"/>
      <c r="EN6" s="205"/>
      <c r="EO6" s="205"/>
      <c r="EP6" s="205"/>
      <c r="EQ6" s="205"/>
      <c r="ER6" s="205"/>
      <c r="ES6" s="205"/>
      <c r="ET6" s="205"/>
      <c r="EU6" s="205"/>
      <c r="EV6" s="205"/>
      <c r="EW6" s="205"/>
      <c r="EX6" s="205"/>
      <c r="EY6" s="205"/>
      <c r="EZ6" s="205"/>
      <c r="FA6" s="205"/>
      <c r="FB6" s="205"/>
      <c r="FC6" s="205"/>
      <c r="FD6" s="205"/>
      <c r="FE6" s="205"/>
      <c r="FF6" s="205"/>
      <c r="FG6" s="205"/>
      <c r="FH6" s="205"/>
      <c r="FI6" s="205"/>
      <c r="FJ6" s="205"/>
      <c r="FK6" s="205"/>
      <c r="FL6" s="205"/>
      <c r="FM6" s="205"/>
      <c r="FN6" s="205"/>
      <c r="FO6" s="205"/>
      <c r="FP6" s="205"/>
      <c r="FQ6" s="205"/>
      <c r="FR6" s="205"/>
      <c r="FS6" s="205"/>
      <c r="FT6" s="205"/>
      <c r="FU6" s="205"/>
      <c r="FV6" s="205"/>
      <c r="FW6" s="205"/>
      <c r="FX6" s="205"/>
      <c r="FY6" s="205"/>
      <c r="FZ6" s="205"/>
      <c r="GA6" s="205"/>
      <c r="GB6" s="205"/>
      <c r="GC6" s="205"/>
      <c r="GD6" s="205"/>
      <c r="GE6" s="205"/>
      <c r="GF6" s="205"/>
      <c r="GG6" s="205"/>
      <c r="GH6" s="205"/>
      <c r="GI6" s="205"/>
      <c r="GJ6" s="205"/>
      <c r="GK6" s="205"/>
      <c r="GL6" s="205"/>
      <c r="GM6" s="205"/>
      <c r="GN6" s="205"/>
      <c r="GO6" s="205"/>
      <c r="GP6" s="205"/>
      <c r="GQ6" s="205"/>
      <c r="GR6" s="205"/>
      <c r="GS6" s="205"/>
      <c r="GT6" s="205"/>
      <c r="GU6" s="205"/>
      <c r="GV6" s="205"/>
      <c r="GW6" s="205"/>
      <c r="GX6" s="205"/>
      <c r="GY6" s="205"/>
      <c r="GZ6" s="205"/>
      <c r="HA6" s="205"/>
      <c r="HB6" s="205"/>
      <c r="HC6" s="205"/>
      <c r="HD6" s="205"/>
      <c r="HE6" s="205"/>
      <c r="HF6" s="205"/>
      <c r="HG6" s="205"/>
      <c r="HH6" s="205"/>
      <c r="HI6" s="205"/>
      <c r="HJ6" s="205"/>
      <c r="HK6" s="205"/>
      <c r="HL6" s="205"/>
      <c r="HM6" s="205"/>
      <c r="HN6" s="205"/>
      <c r="HO6" s="205"/>
      <c r="HP6" s="205"/>
      <c r="HQ6" s="205"/>
      <c r="HR6" s="205"/>
      <c r="HS6" s="205"/>
      <c r="HT6" s="205"/>
      <c r="HU6" s="205"/>
      <c r="HV6" s="205"/>
      <c r="HW6" s="205"/>
      <c r="HX6" s="205"/>
      <c r="HY6" s="205"/>
      <c r="HZ6" s="205"/>
      <c r="IA6" s="205"/>
      <c r="IB6" s="205"/>
      <c r="IC6" s="205"/>
      <c r="ID6" s="205"/>
      <c r="IE6" s="205"/>
      <c r="IF6" s="205"/>
      <c r="IG6" s="205"/>
      <c r="IH6" s="205"/>
      <c r="II6" s="205"/>
      <c r="IJ6" s="205"/>
      <c r="IK6" s="205"/>
      <c r="IL6" s="205"/>
      <c r="IM6" s="205"/>
      <c r="IN6" s="205"/>
      <c r="IO6" s="205"/>
      <c r="IP6" s="205"/>
      <c r="IQ6" s="205"/>
      <c r="IR6" s="205"/>
      <c r="IS6" s="205"/>
      <c r="IT6" s="205"/>
      <c r="IU6" s="205"/>
      <c r="IV6" s="205"/>
      <c r="IW6" s="205"/>
      <c r="IX6" s="205"/>
      <c r="IY6" s="205"/>
      <c r="IZ6" s="205"/>
      <c r="JA6" s="205"/>
    </row>
    <row r="7" spans="1:261" s="206" customFormat="1" ht="165.6" customHeight="1">
      <c r="A7" s="1443" t="s">
        <v>2273</v>
      </c>
      <c r="B7" s="1448" t="s">
        <v>2282</v>
      </c>
      <c r="C7" s="1444"/>
      <c r="D7" s="428" t="s">
        <v>2274</v>
      </c>
      <c r="E7" s="429" t="s">
        <v>2275</v>
      </c>
      <c r="F7" s="1445" t="s">
        <v>2276</v>
      </c>
      <c r="G7" s="1446" t="s">
        <v>2277</v>
      </c>
      <c r="H7" s="1444" t="s">
        <v>2278</v>
      </c>
      <c r="I7" s="1447"/>
      <c r="J7" s="238">
        <f>I7*G7</f>
        <v>0</v>
      </c>
      <c r="K7" s="1445" t="s">
        <v>1061</v>
      </c>
      <c r="L7" s="531" t="s">
        <v>2279</v>
      </c>
      <c r="M7" s="531" t="s">
        <v>2280</v>
      </c>
      <c r="N7" s="427" t="s">
        <v>145</v>
      </c>
      <c r="O7" s="427" t="s">
        <v>2281</v>
      </c>
      <c r="R7" s="205"/>
      <c r="S7" s="205"/>
      <c r="T7" s="205"/>
      <c r="U7" s="205"/>
      <c r="V7" s="205"/>
      <c r="W7" s="205"/>
      <c r="X7" s="205"/>
      <c r="Y7" s="205"/>
      <c r="Z7" s="205"/>
      <c r="AA7" s="205"/>
      <c r="AB7" s="205"/>
      <c r="AC7" s="205"/>
      <c r="AD7" s="205"/>
      <c r="AE7" s="205"/>
      <c r="AF7" s="205"/>
      <c r="AG7" s="205"/>
      <c r="AH7" s="205"/>
      <c r="AI7" s="205"/>
      <c r="AJ7" s="205"/>
      <c r="AK7" s="205"/>
      <c r="AL7" s="205"/>
      <c r="AM7" s="205"/>
      <c r="AN7" s="205"/>
      <c r="AO7" s="205"/>
      <c r="AP7" s="205"/>
      <c r="AQ7" s="205"/>
      <c r="AR7" s="205"/>
      <c r="AS7" s="205"/>
      <c r="AT7" s="205"/>
      <c r="AU7" s="205"/>
      <c r="AV7" s="205"/>
      <c r="AW7" s="205"/>
      <c r="AX7" s="205"/>
      <c r="AY7" s="205"/>
      <c r="AZ7" s="205"/>
      <c r="BA7" s="205"/>
      <c r="BB7" s="205"/>
      <c r="BC7" s="205"/>
      <c r="BD7" s="205"/>
      <c r="BE7" s="205"/>
      <c r="BF7" s="205"/>
      <c r="BG7" s="205"/>
      <c r="BH7" s="205"/>
      <c r="BI7" s="205"/>
      <c r="BJ7" s="205"/>
      <c r="BK7" s="205"/>
      <c r="BL7" s="205"/>
      <c r="BM7" s="205"/>
      <c r="BN7" s="205"/>
      <c r="BO7" s="205"/>
      <c r="BP7" s="205"/>
      <c r="BQ7" s="205"/>
      <c r="BR7" s="205"/>
      <c r="BS7" s="205"/>
      <c r="BT7" s="205"/>
      <c r="BU7" s="205"/>
      <c r="BV7" s="205"/>
      <c r="BW7" s="205"/>
      <c r="BX7" s="205"/>
      <c r="BY7" s="205"/>
      <c r="BZ7" s="205"/>
      <c r="CA7" s="205"/>
      <c r="CB7" s="205"/>
      <c r="CC7" s="205"/>
      <c r="CD7" s="205"/>
      <c r="CE7" s="205"/>
      <c r="CF7" s="205"/>
      <c r="CG7" s="205"/>
      <c r="CH7" s="205"/>
      <c r="CI7" s="205"/>
      <c r="CJ7" s="205"/>
      <c r="CK7" s="205"/>
      <c r="CL7" s="205"/>
      <c r="CM7" s="205"/>
      <c r="CN7" s="205"/>
      <c r="CO7" s="205"/>
      <c r="CP7" s="205"/>
      <c r="CQ7" s="205"/>
      <c r="CR7" s="205"/>
      <c r="CS7" s="205"/>
      <c r="CT7" s="205"/>
      <c r="CU7" s="205"/>
      <c r="CV7" s="205"/>
      <c r="CW7" s="205"/>
      <c r="CX7" s="205"/>
      <c r="CY7" s="205"/>
      <c r="CZ7" s="205"/>
      <c r="DA7" s="205"/>
      <c r="DB7" s="205"/>
      <c r="DC7" s="205"/>
      <c r="DD7" s="205"/>
      <c r="DE7" s="205"/>
      <c r="DF7" s="205"/>
      <c r="DG7" s="205"/>
      <c r="DH7" s="205"/>
      <c r="DI7" s="205"/>
      <c r="DJ7" s="205"/>
      <c r="DK7" s="205"/>
      <c r="DL7" s="205"/>
      <c r="DM7" s="205"/>
      <c r="DN7" s="205"/>
      <c r="DO7" s="205"/>
      <c r="DP7" s="205"/>
      <c r="DQ7" s="205"/>
      <c r="DR7" s="205"/>
      <c r="DS7" s="205"/>
      <c r="DT7" s="205"/>
      <c r="DU7" s="205"/>
      <c r="DV7" s="205"/>
      <c r="DW7" s="205"/>
      <c r="DX7" s="205"/>
      <c r="DY7" s="205"/>
      <c r="DZ7" s="205"/>
      <c r="EA7" s="205"/>
      <c r="EB7" s="205"/>
      <c r="EC7" s="205"/>
      <c r="ED7" s="205"/>
      <c r="EE7" s="205"/>
      <c r="EF7" s="205"/>
      <c r="EG7" s="205"/>
      <c r="EH7" s="205"/>
      <c r="EI7" s="205"/>
      <c r="EJ7" s="205"/>
      <c r="EK7" s="205"/>
      <c r="EL7" s="205"/>
      <c r="EM7" s="205"/>
      <c r="EN7" s="205"/>
      <c r="EO7" s="205"/>
      <c r="EP7" s="205"/>
      <c r="EQ7" s="205"/>
      <c r="ER7" s="205"/>
      <c r="ES7" s="205"/>
      <c r="ET7" s="205"/>
      <c r="EU7" s="205"/>
      <c r="EV7" s="205"/>
      <c r="EW7" s="205"/>
      <c r="EX7" s="205"/>
      <c r="EY7" s="205"/>
      <c r="EZ7" s="205"/>
      <c r="FA7" s="205"/>
      <c r="FB7" s="205"/>
      <c r="FC7" s="205"/>
      <c r="FD7" s="205"/>
      <c r="FE7" s="205"/>
      <c r="FF7" s="205"/>
      <c r="FG7" s="205"/>
      <c r="FH7" s="205"/>
      <c r="FI7" s="205"/>
      <c r="FJ7" s="205"/>
      <c r="FK7" s="205"/>
      <c r="FL7" s="205"/>
      <c r="FM7" s="205"/>
      <c r="FN7" s="205"/>
      <c r="FO7" s="205"/>
      <c r="FP7" s="205"/>
      <c r="FQ7" s="205"/>
      <c r="FR7" s="205"/>
      <c r="FS7" s="205"/>
      <c r="FT7" s="205"/>
      <c r="FU7" s="205"/>
      <c r="FV7" s="205"/>
      <c r="FW7" s="205"/>
      <c r="FX7" s="205"/>
      <c r="FY7" s="205"/>
      <c r="FZ7" s="205"/>
      <c r="GA7" s="205"/>
      <c r="GB7" s="205"/>
      <c r="GC7" s="205"/>
      <c r="GD7" s="205"/>
      <c r="GE7" s="205"/>
      <c r="GF7" s="205"/>
      <c r="GG7" s="205"/>
      <c r="GH7" s="205"/>
      <c r="GI7" s="205"/>
      <c r="GJ7" s="205"/>
      <c r="GK7" s="205"/>
      <c r="GL7" s="205"/>
      <c r="GM7" s="205"/>
      <c r="GN7" s="205"/>
      <c r="GO7" s="205"/>
      <c r="GP7" s="205"/>
      <c r="GQ7" s="205"/>
      <c r="GR7" s="205"/>
      <c r="GS7" s="205"/>
      <c r="GT7" s="205"/>
      <c r="GU7" s="205"/>
      <c r="GV7" s="205"/>
      <c r="GW7" s="205"/>
      <c r="GX7" s="205"/>
      <c r="GY7" s="205"/>
      <c r="GZ7" s="205"/>
      <c r="HA7" s="205"/>
      <c r="HB7" s="205"/>
      <c r="HC7" s="205"/>
      <c r="HD7" s="205"/>
      <c r="HE7" s="205"/>
      <c r="HF7" s="205"/>
      <c r="HG7" s="205"/>
      <c r="HH7" s="205"/>
      <c r="HI7" s="205"/>
      <c r="HJ7" s="205"/>
      <c r="HK7" s="205"/>
      <c r="HL7" s="205"/>
      <c r="HM7" s="205"/>
      <c r="HN7" s="205"/>
      <c r="HO7" s="205"/>
      <c r="HP7" s="205"/>
      <c r="HQ7" s="205"/>
      <c r="HR7" s="205"/>
      <c r="HS7" s="205"/>
      <c r="HT7" s="205"/>
      <c r="HU7" s="205"/>
      <c r="HV7" s="205"/>
      <c r="HW7" s="205"/>
      <c r="HX7" s="205"/>
      <c r="HY7" s="205"/>
      <c r="HZ7" s="205"/>
      <c r="IA7" s="205"/>
      <c r="IB7" s="205"/>
      <c r="IC7" s="205"/>
      <c r="ID7" s="205"/>
      <c r="IE7" s="205"/>
      <c r="IF7" s="205"/>
      <c r="IG7" s="205"/>
      <c r="IH7" s="205"/>
      <c r="II7" s="205"/>
      <c r="IJ7" s="205"/>
      <c r="IK7" s="205"/>
      <c r="IL7" s="205"/>
      <c r="IM7" s="205"/>
      <c r="IN7" s="205"/>
      <c r="IO7" s="205"/>
      <c r="IP7" s="205"/>
      <c r="IQ7" s="205"/>
      <c r="IR7" s="205"/>
      <c r="IS7" s="205"/>
      <c r="IT7" s="205"/>
      <c r="IU7" s="205"/>
      <c r="IV7" s="205"/>
      <c r="IW7" s="205"/>
      <c r="IX7" s="205"/>
      <c r="IY7" s="205"/>
      <c r="IZ7" s="205"/>
      <c r="JA7" s="205"/>
    </row>
    <row r="8" spans="1:261" s="206" customFormat="1" ht="163.5" customHeight="1">
      <c r="A8" s="412">
        <v>1193960</v>
      </c>
      <c r="B8" s="1109"/>
      <c r="C8" s="525"/>
      <c r="D8" s="525" t="s">
        <v>2217</v>
      </c>
      <c r="E8" s="1040" t="s">
        <v>2223</v>
      </c>
      <c r="F8" s="531" t="s">
        <v>2218</v>
      </c>
      <c r="G8" s="234" t="s">
        <v>2220</v>
      </c>
      <c r="H8" s="525" t="s">
        <v>2219</v>
      </c>
      <c r="I8" s="526"/>
      <c r="J8" s="238">
        <f>G8*I8</f>
        <v>0</v>
      </c>
      <c r="K8" s="531" t="s">
        <v>1061</v>
      </c>
      <c r="L8" s="531" t="s">
        <v>2222</v>
      </c>
      <c r="M8" s="531" t="s">
        <v>2221</v>
      </c>
      <c r="N8" s="527" t="s">
        <v>159</v>
      </c>
      <c r="O8" s="26" t="s">
        <v>922</v>
      </c>
      <c r="R8" s="205"/>
      <c r="S8" s="205"/>
      <c r="T8" s="205"/>
      <c r="U8" s="205"/>
      <c r="V8" s="205"/>
      <c r="W8" s="205"/>
      <c r="X8" s="205"/>
      <c r="Y8" s="205"/>
      <c r="Z8" s="205"/>
      <c r="AA8" s="205"/>
      <c r="AB8" s="205"/>
      <c r="AC8" s="205"/>
      <c r="AD8" s="205"/>
      <c r="AE8" s="205"/>
      <c r="AF8" s="205"/>
      <c r="AG8" s="205"/>
      <c r="AH8" s="205"/>
      <c r="AI8" s="205"/>
      <c r="AJ8" s="205"/>
      <c r="AK8" s="205"/>
      <c r="AL8" s="205"/>
      <c r="AM8" s="205"/>
      <c r="AN8" s="205"/>
      <c r="AO8" s="205"/>
      <c r="AP8" s="205"/>
      <c r="AQ8" s="205"/>
      <c r="AR8" s="205"/>
      <c r="AS8" s="205"/>
      <c r="AT8" s="205"/>
      <c r="AU8" s="205"/>
      <c r="AV8" s="205"/>
      <c r="AW8" s="205"/>
      <c r="AX8" s="205"/>
      <c r="AY8" s="205"/>
      <c r="AZ8" s="205"/>
      <c r="BA8" s="205"/>
      <c r="BB8" s="205"/>
      <c r="BC8" s="205"/>
      <c r="BD8" s="205"/>
      <c r="BE8" s="205"/>
      <c r="BF8" s="205"/>
      <c r="BG8" s="205"/>
      <c r="BH8" s="205"/>
      <c r="BI8" s="205"/>
      <c r="BJ8" s="205"/>
      <c r="BK8" s="205"/>
      <c r="BL8" s="205"/>
      <c r="BM8" s="205"/>
      <c r="BN8" s="205"/>
      <c r="BO8" s="205"/>
      <c r="BP8" s="205"/>
      <c r="BQ8" s="205"/>
      <c r="BR8" s="205"/>
      <c r="BS8" s="205"/>
      <c r="BT8" s="205"/>
      <c r="BU8" s="205"/>
      <c r="BV8" s="205"/>
      <c r="BW8" s="205"/>
      <c r="BX8" s="205"/>
      <c r="BY8" s="205"/>
      <c r="BZ8" s="205"/>
      <c r="CA8" s="205"/>
      <c r="CB8" s="205"/>
      <c r="CC8" s="205"/>
      <c r="CD8" s="205"/>
      <c r="CE8" s="205"/>
      <c r="CF8" s="205"/>
      <c r="CG8" s="205"/>
      <c r="CH8" s="205"/>
      <c r="CI8" s="205"/>
      <c r="CJ8" s="205"/>
      <c r="CK8" s="205"/>
      <c r="CL8" s="205"/>
      <c r="CM8" s="205"/>
      <c r="CN8" s="205"/>
      <c r="CO8" s="205"/>
      <c r="CP8" s="205"/>
      <c r="CQ8" s="205"/>
      <c r="CR8" s="205"/>
      <c r="CS8" s="205"/>
      <c r="CT8" s="205"/>
      <c r="CU8" s="205"/>
      <c r="CV8" s="205"/>
      <c r="CW8" s="205"/>
      <c r="CX8" s="205"/>
      <c r="CY8" s="205"/>
      <c r="CZ8" s="205"/>
      <c r="DA8" s="205"/>
      <c r="DB8" s="205"/>
      <c r="DC8" s="205"/>
      <c r="DD8" s="205"/>
      <c r="DE8" s="205"/>
      <c r="DF8" s="205"/>
      <c r="DG8" s="205"/>
      <c r="DH8" s="205"/>
      <c r="DI8" s="205"/>
      <c r="DJ8" s="205"/>
      <c r="DK8" s="205"/>
      <c r="DL8" s="205"/>
      <c r="DM8" s="205"/>
      <c r="DN8" s="205"/>
      <c r="DO8" s="205"/>
      <c r="DP8" s="205"/>
      <c r="DQ8" s="205"/>
      <c r="DR8" s="205"/>
      <c r="DS8" s="205"/>
      <c r="DT8" s="205"/>
      <c r="DU8" s="205"/>
      <c r="DV8" s="205"/>
      <c r="DW8" s="205"/>
      <c r="DX8" s="205"/>
      <c r="DY8" s="205"/>
      <c r="DZ8" s="205"/>
      <c r="EA8" s="205"/>
      <c r="EB8" s="205"/>
      <c r="EC8" s="205"/>
      <c r="ED8" s="205"/>
      <c r="EE8" s="205"/>
      <c r="EF8" s="205"/>
      <c r="EG8" s="205"/>
      <c r="EH8" s="205"/>
      <c r="EI8" s="205"/>
      <c r="EJ8" s="205"/>
      <c r="EK8" s="205"/>
      <c r="EL8" s="205"/>
      <c r="EM8" s="205"/>
      <c r="EN8" s="205"/>
      <c r="EO8" s="205"/>
      <c r="EP8" s="205"/>
      <c r="EQ8" s="205"/>
      <c r="ER8" s="205"/>
      <c r="ES8" s="205"/>
      <c r="ET8" s="205"/>
      <c r="EU8" s="205"/>
      <c r="EV8" s="205"/>
      <c r="EW8" s="205"/>
      <c r="EX8" s="205"/>
      <c r="EY8" s="205"/>
      <c r="EZ8" s="205"/>
      <c r="FA8" s="205"/>
      <c r="FB8" s="205"/>
      <c r="FC8" s="205"/>
      <c r="FD8" s="205"/>
      <c r="FE8" s="205"/>
      <c r="FF8" s="205"/>
      <c r="FG8" s="205"/>
      <c r="FH8" s="205"/>
      <c r="FI8" s="205"/>
      <c r="FJ8" s="205"/>
      <c r="FK8" s="205"/>
      <c r="FL8" s="205"/>
      <c r="FM8" s="205"/>
      <c r="FN8" s="205"/>
      <c r="FO8" s="205"/>
      <c r="FP8" s="205"/>
      <c r="FQ8" s="205"/>
      <c r="FR8" s="205"/>
      <c r="FS8" s="205"/>
      <c r="FT8" s="205"/>
      <c r="FU8" s="205"/>
      <c r="FV8" s="205"/>
      <c r="FW8" s="205"/>
      <c r="FX8" s="205"/>
      <c r="FY8" s="205"/>
      <c r="FZ8" s="205"/>
      <c r="GA8" s="205"/>
      <c r="GB8" s="205"/>
      <c r="GC8" s="205"/>
      <c r="GD8" s="205"/>
      <c r="GE8" s="205"/>
      <c r="GF8" s="205"/>
      <c r="GG8" s="205"/>
      <c r="GH8" s="205"/>
      <c r="GI8" s="205"/>
      <c r="GJ8" s="205"/>
      <c r="GK8" s="205"/>
      <c r="GL8" s="205"/>
      <c r="GM8" s="205"/>
      <c r="GN8" s="205"/>
      <c r="GO8" s="205"/>
      <c r="GP8" s="205"/>
      <c r="GQ8" s="205"/>
      <c r="GR8" s="205"/>
      <c r="GS8" s="205"/>
      <c r="GT8" s="205"/>
      <c r="GU8" s="205"/>
      <c r="GV8" s="205"/>
      <c r="GW8" s="205"/>
      <c r="GX8" s="205"/>
      <c r="GY8" s="205"/>
      <c r="GZ8" s="205"/>
      <c r="HA8" s="205"/>
      <c r="HB8" s="205"/>
      <c r="HC8" s="205"/>
      <c r="HD8" s="205"/>
      <c r="HE8" s="205"/>
      <c r="HF8" s="205"/>
      <c r="HG8" s="205"/>
      <c r="HH8" s="205"/>
      <c r="HI8" s="205"/>
      <c r="HJ8" s="205"/>
      <c r="HK8" s="205"/>
      <c r="HL8" s="205"/>
      <c r="HM8" s="205"/>
      <c r="HN8" s="205"/>
      <c r="HO8" s="205"/>
      <c r="HP8" s="205"/>
      <c r="HQ8" s="205"/>
      <c r="HR8" s="205"/>
      <c r="HS8" s="205"/>
      <c r="HT8" s="205"/>
      <c r="HU8" s="205"/>
      <c r="HV8" s="205"/>
      <c r="HW8" s="205"/>
      <c r="HX8" s="205"/>
      <c r="HY8" s="205"/>
      <c r="HZ8" s="205"/>
      <c r="IA8" s="205"/>
      <c r="IB8" s="205"/>
      <c r="IC8" s="205"/>
      <c r="ID8" s="205"/>
      <c r="IE8" s="205"/>
      <c r="IF8" s="205"/>
      <c r="IG8" s="205"/>
      <c r="IH8" s="205"/>
      <c r="II8" s="205"/>
      <c r="IJ8" s="205"/>
      <c r="IK8" s="205"/>
      <c r="IL8" s="205"/>
      <c r="IM8" s="205"/>
      <c r="IN8" s="205"/>
      <c r="IO8" s="205"/>
      <c r="IP8" s="205"/>
      <c r="IQ8" s="205"/>
      <c r="IR8" s="205"/>
      <c r="IS8" s="205"/>
      <c r="IT8" s="205"/>
      <c r="IU8" s="205"/>
      <c r="IV8" s="205"/>
      <c r="IW8" s="205"/>
      <c r="IX8" s="205"/>
      <c r="IY8" s="205"/>
      <c r="IZ8" s="205"/>
      <c r="JA8" s="205"/>
    </row>
    <row r="9" spans="1:261" s="206" customFormat="1" ht="163.5" customHeight="1">
      <c r="A9" s="1401" t="s">
        <v>1050</v>
      </c>
      <c r="B9" s="1109"/>
      <c r="C9" s="1402"/>
      <c r="D9" s="1403" t="s">
        <v>1052</v>
      </c>
      <c r="E9" s="1404" t="s">
        <v>1051</v>
      </c>
      <c r="F9" s="1405" t="s">
        <v>1053</v>
      </c>
      <c r="G9" s="1406" t="s">
        <v>217</v>
      </c>
      <c r="H9" s="1402" t="s">
        <v>1054</v>
      </c>
      <c r="I9" s="1407"/>
      <c r="J9" s="1408">
        <f>I9*G9</f>
        <v>0</v>
      </c>
      <c r="K9" s="1405" t="s">
        <v>156</v>
      </c>
      <c r="L9" s="1409" t="s">
        <v>1055</v>
      </c>
      <c r="M9" s="1409" t="s">
        <v>1056</v>
      </c>
      <c r="N9" s="1410" t="s">
        <v>159</v>
      </c>
      <c r="O9" s="1410" t="s">
        <v>1057</v>
      </c>
      <c r="R9" s="205"/>
      <c r="S9" s="205"/>
      <c r="T9" s="205"/>
      <c r="U9" s="205"/>
      <c r="V9" s="205"/>
      <c r="W9" s="205"/>
      <c r="X9" s="205"/>
      <c r="Y9" s="205"/>
      <c r="Z9" s="205"/>
      <c r="AA9" s="205"/>
      <c r="AB9" s="205"/>
      <c r="AC9" s="205"/>
      <c r="AD9" s="205"/>
      <c r="AE9" s="205"/>
      <c r="AF9" s="205"/>
      <c r="AG9" s="205"/>
      <c r="AH9" s="205"/>
      <c r="AI9" s="205"/>
      <c r="AJ9" s="205"/>
      <c r="AK9" s="205"/>
      <c r="AL9" s="205"/>
      <c r="AM9" s="205"/>
      <c r="AN9" s="205"/>
      <c r="AO9" s="205"/>
      <c r="AP9" s="205"/>
      <c r="AQ9" s="205"/>
      <c r="AR9" s="205"/>
      <c r="AS9" s="205"/>
      <c r="AT9" s="205"/>
      <c r="AU9" s="205"/>
      <c r="AV9" s="205"/>
      <c r="AW9" s="205"/>
      <c r="AX9" s="205"/>
      <c r="AY9" s="205"/>
      <c r="AZ9" s="205"/>
      <c r="BA9" s="205"/>
      <c r="BB9" s="205"/>
      <c r="BC9" s="205"/>
      <c r="BD9" s="205"/>
      <c r="BE9" s="205"/>
      <c r="BF9" s="205"/>
      <c r="BG9" s="205"/>
      <c r="BH9" s="205"/>
      <c r="BI9" s="205"/>
      <c r="BJ9" s="205"/>
      <c r="BK9" s="205"/>
      <c r="BL9" s="205"/>
      <c r="BM9" s="205"/>
      <c r="BN9" s="205"/>
      <c r="BO9" s="205"/>
      <c r="BP9" s="205"/>
      <c r="BQ9" s="205"/>
      <c r="BR9" s="205"/>
      <c r="BS9" s="205"/>
      <c r="BT9" s="205"/>
      <c r="BU9" s="205"/>
      <c r="BV9" s="205"/>
      <c r="BW9" s="205"/>
      <c r="BX9" s="205"/>
      <c r="BY9" s="205"/>
      <c r="BZ9" s="205"/>
      <c r="CA9" s="205"/>
      <c r="CB9" s="205"/>
      <c r="CC9" s="205"/>
      <c r="CD9" s="205"/>
      <c r="CE9" s="205"/>
      <c r="CF9" s="205"/>
      <c r="CG9" s="205"/>
      <c r="CH9" s="205"/>
      <c r="CI9" s="205"/>
      <c r="CJ9" s="205"/>
      <c r="CK9" s="205"/>
      <c r="CL9" s="205"/>
      <c r="CM9" s="205"/>
      <c r="CN9" s="205"/>
      <c r="CO9" s="205"/>
      <c r="CP9" s="205"/>
      <c r="CQ9" s="205"/>
      <c r="CR9" s="205"/>
      <c r="CS9" s="205"/>
      <c r="CT9" s="205"/>
      <c r="CU9" s="205"/>
      <c r="CV9" s="205"/>
      <c r="CW9" s="205"/>
      <c r="CX9" s="205"/>
      <c r="CY9" s="205"/>
      <c r="CZ9" s="205"/>
      <c r="DA9" s="205"/>
      <c r="DB9" s="205"/>
      <c r="DC9" s="205"/>
      <c r="DD9" s="205"/>
      <c r="DE9" s="205"/>
      <c r="DF9" s="205"/>
      <c r="DG9" s="205"/>
      <c r="DH9" s="205"/>
      <c r="DI9" s="205"/>
      <c r="DJ9" s="205"/>
      <c r="DK9" s="205"/>
      <c r="DL9" s="205"/>
      <c r="DM9" s="205"/>
      <c r="DN9" s="205"/>
      <c r="DO9" s="205"/>
      <c r="DP9" s="205"/>
      <c r="DQ9" s="205"/>
      <c r="DR9" s="205"/>
      <c r="DS9" s="205"/>
      <c r="DT9" s="205"/>
      <c r="DU9" s="205"/>
      <c r="DV9" s="205"/>
      <c r="DW9" s="205"/>
      <c r="DX9" s="205"/>
      <c r="DY9" s="205"/>
      <c r="DZ9" s="205"/>
      <c r="EA9" s="205"/>
      <c r="EB9" s="205"/>
      <c r="EC9" s="205"/>
      <c r="ED9" s="205"/>
      <c r="EE9" s="205"/>
      <c r="EF9" s="205"/>
      <c r="EG9" s="205"/>
      <c r="EH9" s="205"/>
      <c r="EI9" s="205"/>
      <c r="EJ9" s="205"/>
      <c r="EK9" s="205"/>
      <c r="EL9" s="205"/>
      <c r="EM9" s="205"/>
      <c r="EN9" s="205"/>
      <c r="EO9" s="205"/>
      <c r="EP9" s="205"/>
      <c r="EQ9" s="205"/>
      <c r="ER9" s="205"/>
      <c r="ES9" s="205"/>
      <c r="ET9" s="205"/>
      <c r="EU9" s="205"/>
      <c r="EV9" s="205"/>
      <c r="EW9" s="205"/>
      <c r="EX9" s="205"/>
      <c r="EY9" s="205"/>
      <c r="EZ9" s="205"/>
      <c r="FA9" s="205"/>
      <c r="FB9" s="205"/>
      <c r="FC9" s="205"/>
      <c r="FD9" s="205"/>
      <c r="FE9" s="205"/>
      <c r="FF9" s="205"/>
      <c r="FG9" s="205"/>
      <c r="FH9" s="205"/>
      <c r="FI9" s="205"/>
      <c r="FJ9" s="205"/>
      <c r="FK9" s="205"/>
      <c r="FL9" s="205"/>
      <c r="FM9" s="205"/>
      <c r="FN9" s="205"/>
      <c r="FO9" s="205"/>
      <c r="FP9" s="205"/>
      <c r="FQ9" s="205"/>
      <c r="FR9" s="205"/>
      <c r="FS9" s="205"/>
      <c r="FT9" s="205"/>
      <c r="FU9" s="205"/>
      <c r="FV9" s="205"/>
      <c r="FW9" s="205"/>
      <c r="FX9" s="205"/>
      <c r="FY9" s="205"/>
      <c r="FZ9" s="205"/>
      <c r="GA9" s="205"/>
      <c r="GB9" s="205"/>
      <c r="GC9" s="205"/>
      <c r="GD9" s="205"/>
      <c r="GE9" s="205"/>
      <c r="GF9" s="205"/>
      <c r="GG9" s="205"/>
      <c r="GH9" s="205"/>
      <c r="GI9" s="205"/>
      <c r="GJ9" s="205"/>
      <c r="GK9" s="205"/>
      <c r="GL9" s="205"/>
      <c r="GM9" s="205"/>
      <c r="GN9" s="205"/>
      <c r="GO9" s="205"/>
      <c r="GP9" s="205"/>
      <c r="GQ9" s="205"/>
      <c r="GR9" s="205"/>
      <c r="GS9" s="205"/>
      <c r="GT9" s="205"/>
      <c r="GU9" s="205"/>
      <c r="GV9" s="205"/>
      <c r="GW9" s="205"/>
      <c r="GX9" s="205"/>
      <c r="GY9" s="205"/>
      <c r="GZ9" s="205"/>
      <c r="HA9" s="205"/>
      <c r="HB9" s="205"/>
      <c r="HC9" s="205"/>
      <c r="HD9" s="205"/>
      <c r="HE9" s="205"/>
      <c r="HF9" s="205"/>
      <c r="HG9" s="205"/>
      <c r="HH9" s="205"/>
      <c r="HI9" s="205"/>
      <c r="HJ9" s="205"/>
      <c r="HK9" s="205"/>
      <c r="HL9" s="205"/>
      <c r="HM9" s="205"/>
      <c r="HN9" s="205"/>
      <c r="HO9" s="205"/>
      <c r="HP9" s="205"/>
      <c r="HQ9" s="205"/>
      <c r="HR9" s="205"/>
      <c r="HS9" s="205"/>
      <c r="HT9" s="205"/>
      <c r="HU9" s="205"/>
      <c r="HV9" s="205"/>
      <c r="HW9" s="205"/>
      <c r="HX9" s="205"/>
      <c r="HY9" s="205"/>
      <c r="HZ9" s="205"/>
      <c r="IA9" s="205"/>
      <c r="IB9" s="205"/>
      <c r="IC9" s="205"/>
      <c r="ID9" s="205"/>
      <c r="IE9" s="205"/>
      <c r="IF9" s="205"/>
      <c r="IG9" s="205"/>
      <c r="IH9" s="205"/>
      <c r="II9" s="205"/>
      <c r="IJ9" s="205"/>
      <c r="IK9" s="205"/>
      <c r="IL9" s="205"/>
      <c r="IM9" s="205"/>
      <c r="IN9" s="205"/>
      <c r="IO9" s="205"/>
      <c r="IP9" s="205"/>
      <c r="IQ9" s="205"/>
      <c r="IR9" s="205"/>
      <c r="IS9" s="205"/>
      <c r="IT9" s="205"/>
      <c r="IU9" s="205"/>
      <c r="IV9" s="205"/>
      <c r="IW9" s="205"/>
      <c r="IX9" s="205"/>
      <c r="IY9" s="205"/>
      <c r="IZ9" s="205"/>
      <c r="JA9" s="205"/>
    </row>
    <row r="10" spans="1:261" s="11" customFormat="1" ht="150.75" customHeight="1">
      <c r="A10" s="943">
        <v>1158855</v>
      </c>
      <c r="B10" s="1109"/>
      <c r="C10" s="5"/>
      <c r="D10" s="504" t="s">
        <v>202</v>
      </c>
      <c r="E10" s="1040" t="s">
        <v>203</v>
      </c>
      <c r="F10" s="26" t="s">
        <v>204</v>
      </c>
      <c r="G10" s="234" t="s">
        <v>1492</v>
      </c>
      <c r="H10" s="1041">
        <v>990</v>
      </c>
      <c r="I10" s="380"/>
      <c r="J10" s="238">
        <f>G10*I10</f>
        <v>0</v>
      </c>
      <c r="K10" s="26" t="s">
        <v>167</v>
      </c>
      <c r="L10" s="26" t="s">
        <v>205</v>
      </c>
      <c r="M10" s="531" t="s">
        <v>1056</v>
      </c>
      <c r="N10" s="26" t="s">
        <v>159</v>
      </c>
      <c r="O10" s="26" t="s">
        <v>146</v>
      </c>
      <c r="P10" s="10"/>
      <c r="Q10" s="10"/>
      <c r="R10" s="944"/>
      <c r="S10" s="10"/>
      <c r="T10" s="10"/>
      <c r="U10" s="10"/>
      <c r="V10" s="10"/>
      <c r="W10" s="10"/>
      <c r="X10" s="10"/>
      <c r="Y10" s="10"/>
      <c r="Z10" s="10"/>
      <c r="AA10" s="10"/>
      <c r="AB10" s="10"/>
      <c r="AC10" s="10"/>
      <c r="AD10" s="10"/>
      <c r="AE10" s="10"/>
      <c r="AF10" s="10"/>
      <c r="AG10" s="10"/>
      <c r="AH10" s="10"/>
      <c r="AI10" s="10"/>
      <c r="AJ10" s="10"/>
      <c r="AK10" s="10"/>
      <c r="AL10" s="10"/>
      <c r="AM10" s="10"/>
      <c r="AN10" s="10"/>
      <c r="AO10" s="10"/>
      <c r="AP10" s="10"/>
      <c r="AQ10" s="10"/>
      <c r="AR10" s="10"/>
      <c r="AS10" s="10"/>
      <c r="AT10" s="10"/>
      <c r="AU10" s="10"/>
      <c r="AV10" s="10"/>
      <c r="AW10" s="10"/>
      <c r="AX10" s="10"/>
      <c r="AY10" s="10"/>
      <c r="AZ10" s="10"/>
      <c r="BA10" s="10"/>
      <c r="BB10" s="10"/>
      <c r="BC10" s="10"/>
      <c r="BD10" s="10"/>
      <c r="BE10" s="10"/>
      <c r="BF10" s="10"/>
      <c r="BG10" s="10"/>
      <c r="BH10" s="10"/>
      <c r="BI10" s="10"/>
      <c r="BJ10" s="10"/>
      <c r="BK10" s="10"/>
      <c r="BL10" s="10"/>
      <c r="BM10" s="10"/>
      <c r="BN10" s="10"/>
      <c r="BO10" s="10"/>
      <c r="BP10" s="10"/>
      <c r="BQ10" s="10"/>
      <c r="BR10" s="10"/>
      <c r="BS10" s="10"/>
      <c r="BT10" s="10"/>
      <c r="BU10" s="10"/>
      <c r="BV10" s="10"/>
      <c r="BW10" s="10"/>
      <c r="BX10" s="10"/>
      <c r="BY10" s="10"/>
      <c r="BZ10" s="10"/>
      <c r="CA10" s="10"/>
      <c r="CB10" s="10"/>
      <c r="CC10" s="10"/>
      <c r="CD10" s="10"/>
      <c r="CE10" s="10"/>
      <c r="CF10" s="10"/>
      <c r="CG10" s="10"/>
      <c r="CH10" s="10"/>
      <c r="CI10" s="10"/>
      <c r="CJ10" s="10"/>
      <c r="CK10" s="10"/>
      <c r="CL10" s="10"/>
      <c r="CM10" s="10"/>
      <c r="CN10" s="10"/>
      <c r="CO10" s="10"/>
      <c r="CP10" s="10"/>
      <c r="CQ10" s="10"/>
      <c r="CR10" s="10"/>
      <c r="CS10" s="10"/>
      <c r="CT10" s="10"/>
      <c r="CU10" s="10"/>
      <c r="CV10" s="10"/>
      <c r="CW10" s="10"/>
      <c r="CX10" s="10"/>
      <c r="CY10" s="10"/>
      <c r="CZ10" s="10"/>
      <c r="DA10" s="10"/>
      <c r="DB10" s="10"/>
      <c r="DC10" s="10"/>
      <c r="DD10" s="10"/>
      <c r="DE10" s="10"/>
      <c r="DF10" s="10"/>
      <c r="DG10" s="10"/>
      <c r="DH10" s="10"/>
      <c r="DI10" s="10"/>
      <c r="DJ10" s="10"/>
      <c r="DK10" s="10"/>
      <c r="DL10" s="10"/>
      <c r="DM10" s="10"/>
      <c r="DN10" s="10"/>
      <c r="DO10" s="10"/>
      <c r="DP10" s="10"/>
      <c r="DQ10" s="10"/>
      <c r="DR10" s="10"/>
      <c r="DS10" s="10"/>
      <c r="DT10" s="10"/>
      <c r="DU10" s="10"/>
      <c r="DV10" s="10"/>
      <c r="DW10" s="10"/>
      <c r="DX10" s="10"/>
      <c r="DY10" s="10"/>
      <c r="DZ10" s="10"/>
      <c r="EA10" s="10"/>
      <c r="EB10" s="10"/>
      <c r="EC10" s="10"/>
      <c r="ED10" s="10"/>
      <c r="EE10" s="10"/>
      <c r="EF10" s="10"/>
      <c r="EG10" s="10"/>
      <c r="EH10" s="10"/>
      <c r="EI10" s="10"/>
      <c r="EJ10" s="10"/>
      <c r="EK10" s="10"/>
      <c r="EL10" s="10"/>
      <c r="EM10" s="10"/>
      <c r="EN10" s="10"/>
      <c r="EO10" s="10"/>
      <c r="EP10" s="10"/>
      <c r="EQ10" s="10"/>
      <c r="ER10" s="10"/>
      <c r="ES10" s="10"/>
      <c r="ET10" s="10"/>
      <c r="EU10" s="10"/>
      <c r="EV10" s="10"/>
      <c r="EW10" s="10"/>
      <c r="EX10" s="10"/>
      <c r="EY10" s="10"/>
      <c r="EZ10" s="10"/>
      <c r="FA10" s="10"/>
      <c r="FB10" s="10"/>
      <c r="FC10" s="10"/>
      <c r="FD10" s="10"/>
      <c r="FE10" s="10"/>
      <c r="FF10" s="10"/>
      <c r="FG10" s="10"/>
      <c r="FH10" s="10"/>
      <c r="FI10" s="10"/>
      <c r="FJ10" s="10"/>
      <c r="FK10" s="10"/>
      <c r="FL10" s="10"/>
      <c r="FM10" s="10"/>
      <c r="FN10" s="10"/>
      <c r="FO10" s="10"/>
      <c r="FP10" s="10"/>
      <c r="FQ10" s="10"/>
      <c r="FR10" s="10"/>
      <c r="FS10" s="10"/>
      <c r="FT10" s="10"/>
      <c r="FU10" s="10"/>
      <c r="FV10" s="10"/>
      <c r="FW10" s="10"/>
      <c r="FX10" s="10"/>
      <c r="FY10" s="10"/>
      <c r="FZ10" s="10"/>
      <c r="GA10" s="10"/>
      <c r="GB10" s="10"/>
      <c r="GC10" s="10"/>
      <c r="GD10" s="10"/>
      <c r="GE10" s="10"/>
      <c r="GF10" s="10"/>
      <c r="GG10" s="10"/>
      <c r="GH10" s="10"/>
      <c r="GI10" s="10"/>
      <c r="GJ10" s="10"/>
      <c r="GK10" s="10"/>
      <c r="GL10" s="10"/>
      <c r="GM10" s="10"/>
      <c r="GN10" s="10"/>
      <c r="GO10" s="10"/>
      <c r="GP10" s="10"/>
      <c r="GQ10" s="10"/>
      <c r="GR10" s="10"/>
      <c r="GS10" s="10"/>
      <c r="GT10" s="10"/>
      <c r="GU10" s="10"/>
      <c r="GV10" s="10"/>
      <c r="GW10" s="10"/>
      <c r="GX10" s="10"/>
      <c r="GY10" s="10"/>
      <c r="GZ10" s="10"/>
      <c r="HA10" s="10"/>
      <c r="HB10" s="10"/>
      <c r="HC10" s="10"/>
      <c r="HD10" s="10"/>
      <c r="HE10" s="10"/>
      <c r="HF10" s="10"/>
      <c r="HG10" s="10"/>
      <c r="HH10" s="10"/>
      <c r="HI10" s="10"/>
      <c r="HJ10" s="10"/>
      <c r="HK10" s="10"/>
      <c r="HL10" s="10"/>
      <c r="HM10" s="10"/>
      <c r="HN10" s="10"/>
      <c r="HO10" s="10"/>
      <c r="HP10" s="10"/>
      <c r="HQ10" s="10"/>
      <c r="HR10" s="10"/>
      <c r="HS10" s="10"/>
      <c r="HT10" s="10"/>
      <c r="HU10" s="10"/>
      <c r="HV10" s="10"/>
      <c r="HW10" s="10"/>
      <c r="HX10" s="10"/>
      <c r="HY10" s="10"/>
      <c r="HZ10" s="10"/>
      <c r="IA10" s="10"/>
      <c r="IB10" s="10"/>
      <c r="IC10" s="10"/>
      <c r="ID10" s="10"/>
      <c r="IE10" s="10"/>
      <c r="IF10" s="10"/>
      <c r="IG10" s="10"/>
      <c r="IH10" s="10"/>
      <c r="II10" s="10"/>
      <c r="IJ10" s="10"/>
      <c r="IK10" s="10"/>
      <c r="IL10" s="10"/>
      <c r="IM10" s="10"/>
      <c r="IN10" s="10"/>
      <c r="IO10" s="10"/>
      <c r="IP10" s="10"/>
      <c r="IQ10" s="10"/>
      <c r="IR10" s="10"/>
      <c r="IS10" s="10"/>
      <c r="IT10" s="10"/>
      <c r="IU10" s="10"/>
      <c r="IV10" s="10"/>
      <c r="IW10" s="10"/>
      <c r="IX10" s="10"/>
      <c r="IY10" s="10"/>
      <c r="IZ10" s="10"/>
      <c r="JA10" s="10"/>
    </row>
    <row r="11" spans="1:261" s="206" customFormat="1" ht="164.25" customHeight="1">
      <c r="A11" s="528" t="s">
        <v>1493</v>
      </c>
      <c r="B11" s="1110"/>
      <c r="C11" s="525"/>
      <c r="D11" s="525" t="s">
        <v>1458</v>
      </c>
      <c r="E11" s="461" t="s">
        <v>1459</v>
      </c>
      <c r="F11" s="529" t="s">
        <v>1460</v>
      </c>
      <c r="G11" s="530" t="s">
        <v>184</v>
      </c>
      <c r="H11" s="525" t="s">
        <v>1461</v>
      </c>
      <c r="I11" s="526"/>
      <c r="J11" s="238">
        <f>I11*G11</f>
        <v>0</v>
      </c>
      <c r="K11" s="529" t="s">
        <v>1061</v>
      </c>
      <c r="L11" s="531" t="s">
        <v>1462</v>
      </c>
      <c r="M11" s="531" t="s">
        <v>1056</v>
      </c>
      <c r="N11" s="527" t="s">
        <v>159</v>
      </c>
      <c r="O11" s="527" t="s">
        <v>219</v>
      </c>
      <c r="R11" s="205"/>
      <c r="S11" s="205"/>
      <c r="T11" s="205"/>
      <c r="U11" s="205"/>
      <c r="V11" s="205"/>
      <c r="W11" s="205"/>
      <c r="X11" s="205"/>
      <c r="Y11" s="205"/>
      <c r="Z11" s="205"/>
      <c r="AA11" s="205"/>
      <c r="AB11" s="205"/>
      <c r="AC11" s="205"/>
      <c r="AD11" s="205"/>
      <c r="AE11" s="205"/>
      <c r="AF11" s="205"/>
      <c r="AG11" s="205"/>
      <c r="AH11" s="205"/>
      <c r="AI11" s="205"/>
      <c r="AJ11" s="205"/>
      <c r="AK11" s="205"/>
      <c r="AL11" s="205"/>
      <c r="AM11" s="205"/>
      <c r="AN11" s="205"/>
      <c r="AO11" s="205"/>
      <c r="AP11" s="205"/>
      <c r="AQ11" s="205"/>
      <c r="AR11" s="205"/>
      <c r="AS11" s="205"/>
      <c r="AT11" s="205"/>
      <c r="AU11" s="205"/>
      <c r="AV11" s="205"/>
      <c r="AW11" s="205"/>
      <c r="AX11" s="205"/>
      <c r="AY11" s="205"/>
      <c r="AZ11" s="205"/>
      <c r="BA11" s="205"/>
      <c r="BB11" s="205"/>
      <c r="BC11" s="205"/>
      <c r="BD11" s="205"/>
      <c r="BE11" s="205"/>
      <c r="BF11" s="205"/>
      <c r="BG11" s="205"/>
      <c r="BH11" s="205"/>
      <c r="BI11" s="205"/>
      <c r="BJ11" s="205"/>
      <c r="BK11" s="205"/>
      <c r="BL11" s="205"/>
      <c r="BM11" s="205"/>
      <c r="BN11" s="205"/>
      <c r="BO11" s="205"/>
      <c r="BP11" s="205"/>
      <c r="BQ11" s="205"/>
      <c r="BR11" s="205"/>
      <c r="BS11" s="205"/>
      <c r="BT11" s="205"/>
      <c r="BU11" s="205"/>
      <c r="BV11" s="205"/>
      <c r="BW11" s="205"/>
      <c r="BX11" s="205"/>
      <c r="BY11" s="205"/>
      <c r="BZ11" s="205"/>
      <c r="CA11" s="205"/>
      <c r="CB11" s="205"/>
      <c r="CC11" s="205"/>
      <c r="CD11" s="205"/>
      <c r="CE11" s="205"/>
      <c r="CF11" s="205"/>
      <c r="CG11" s="205"/>
      <c r="CH11" s="205"/>
      <c r="CI11" s="205"/>
      <c r="CJ11" s="205"/>
      <c r="CK11" s="205"/>
      <c r="CL11" s="205"/>
      <c r="CM11" s="205"/>
      <c r="CN11" s="205"/>
      <c r="CO11" s="205"/>
      <c r="CP11" s="205"/>
      <c r="CQ11" s="205"/>
      <c r="CR11" s="205"/>
      <c r="CS11" s="205"/>
      <c r="CT11" s="205"/>
      <c r="CU11" s="205"/>
      <c r="CV11" s="205"/>
      <c r="CW11" s="205"/>
      <c r="CX11" s="205"/>
      <c r="CY11" s="205"/>
      <c r="CZ11" s="205"/>
      <c r="DA11" s="205"/>
      <c r="DB11" s="205"/>
      <c r="DC11" s="205"/>
      <c r="DD11" s="205"/>
      <c r="DE11" s="205"/>
      <c r="DF11" s="205"/>
      <c r="DG11" s="205"/>
      <c r="DH11" s="205"/>
      <c r="DI11" s="205"/>
      <c r="DJ11" s="205"/>
      <c r="DK11" s="205"/>
      <c r="DL11" s="205"/>
      <c r="DM11" s="205"/>
      <c r="DN11" s="205"/>
      <c r="DO11" s="205"/>
      <c r="DP11" s="205"/>
      <c r="DQ11" s="205"/>
      <c r="DR11" s="205"/>
      <c r="DS11" s="205"/>
      <c r="DT11" s="205"/>
      <c r="DU11" s="205"/>
      <c r="DV11" s="205"/>
      <c r="DW11" s="205"/>
      <c r="DX11" s="205"/>
      <c r="DY11" s="205"/>
      <c r="DZ11" s="205"/>
      <c r="EA11" s="205"/>
      <c r="EB11" s="205"/>
      <c r="EC11" s="205"/>
      <c r="ED11" s="205"/>
      <c r="EE11" s="205"/>
      <c r="EF11" s="205"/>
      <c r="EG11" s="205"/>
      <c r="EH11" s="205"/>
      <c r="EI11" s="205"/>
      <c r="EJ11" s="205"/>
      <c r="EK11" s="205"/>
      <c r="EL11" s="205"/>
      <c r="EM11" s="205"/>
      <c r="EN11" s="205"/>
      <c r="EO11" s="205"/>
      <c r="EP11" s="205"/>
      <c r="EQ11" s="205"/>
      <c r="ER11" s="205"/>
      <c r="ES11" s="205"/>
      <c r="ET11" s="205"/>
      <c r="EU11" s="205"/>
      <c r="EV11" s="205"/>
      <c r="EW11" s="205"/>
      <c r="EX11" s="205"/>
      <c r="EY11" s="205"/>
      <c r="EZ11" s="205"/>
      <c r="FA11" s="205"/>
      <c r="FB11" s="205"/>
      <c r="FC11" s="205"/>
      <c r="FD11" s="205"/>
      <c r="FE11" s="205"/>
      <c r="FF11" s="205"/>
      <c r="FG11" s="205"/>
      <c r="FH11" s="205"/>
      <c r="FI11" s="205"/>
      <c r="FJ11" s="205"/>
      <c r="FK11" s="205"/>
      <c r="FL11" s="205"/>
      <c r="FM11" s="205"/>
      <c r="FN11" s="205"/>
      <c r="FO11" s="205"/>
      <c r="FP11" s="205"/>
      <c r="FQ11" s="205"/>
      <c r="FR11" s="205"/>
      <c r="FS11" s="205"/>
      <c r="FT11" s="205"/>
      <c r="FU11" s="205"/>
      <c r="FV11" s="205"/>
      <c r="FW11" s="205"/>
      <c r="FX11" s="205"/>
      <c r="FY11" s="205"/>
      <c r="FZ11" s="205"/>
      <c r="GA11" s="205"/>
      <c r="GB11" s="205"/>
      <c r="GC11" s="205"/>
      <c r="GD11" s="205"/>
      <c r="GE11" s="205"/>
      <c r="GF11" s="205"/>
      <c r="GG11" s="205"/>
      <c r="GH11" s="205"/>
      <c r="GI11" s="205"/>
      <c r="GJ11" s="205"/>
      <c r="GK11" s="205"/>
      <c r="GL11" s="205"/>
      <c r="GM11" s="205"/>
      <c r="GN11" s="205"/>
      <c r="GO11" s="205"/>
      <c r="GP11" s="205"/>
      <c r="GQ11" s="205"/>
      <c r="GR11" s="205"/>
      <c r="GS11" s="205"/>
      <c r="GT11" s="205"/>
      <c r="GU11" s="205"/>
      <c r="GV11" s="205"/>
      <c r="GW11" s="205"/>
      <c r="GX11" s="205"/>
      <c r="GY11" s="205"/>
      <c r="GZ11" s="205"/>
      <c r="HA11" s="205"/>
      <c r="HB11" s="205"/>
      <c r="HC11" s="205"/>
      <c r="HD11" s="205"/>
      <c r="HE11" s="205"/>
      <c r="HF11" s="205"/>
      <c r="HG11" s="205"/>
      <c r="HH11" s="205"/>
      <c r="HI11" s="205"/>
      <c r="HJ11" s="205"/>
      <c r="HK11" s="205"/>
      <c r="HL11" s="205"/>
      <c r="HM11" s="205"/>
      <c r="HN11" s="205"/>
      <c r="HO11" s="205"/>
      <c r="HP11" s="205"/>
      <c r="HQ11" s="205"/>
      <c r="HR11" s="205"/>
      <c r="HS11" s="205"/>
      <c r="HT11" s="205"/>
      <c r="HU11" s="205"/>
      <c r="HV11" s="205"/>
      <c r="HW11" s="205"/>
      <c r="HX11" s="205"/>
      <c r="HY11" s="205"/>
      <c r="HZ11" s="205"/>
      <c r="IA11" s="205"/>
      <c r="IB11" s="205"/>
      <c r="IC11" s="205"/>
      <c r="ID11" s="205"/>
      <c r="IE11" s="205"/>
      <c r="IF11" s="205"/>
      <c r="IG11" s="205"/>
      <c r="IH11" s="205"/>
      <c r="II11" s="205"/>
      <c r="IJ11" s="205"/>
      <c r="IK11" s="205"/>
      <c r="IL11" s="205"/>
      <c r="IM11" s="205"/>
      <c r="IN11" s="205"/>
      <c r="IO11" s="205"/>
      <c r="IP11" s="205"/>
      <c r="IQ11" s="205"/>
      <c r="IR11" s="205"/>
      <c r="IS11" s="205"/>
      <c r="IT11" s="205"/>
      <c r="IU11" s="205"/>
      <c r="IV11" s="205"/>
      <c r="IW11" s="205"/>
      <c r="IX11" s="205"/>
      <c r="IY11" s="205"/>
      <c r="IZ11" s="205"/>
      <c r="JA11" s="205"/>
    </row>
    <row r="12" spans="1:261" s="206" customFormat="1" ht="168" customHeight="1">
      <c r="A12" s="528" t="s">
        <v>1340</v>
      </c>
      <c r="B12" s="538"/>
      <c r="C12" s="525"/>
      <c r="D12" s="525" t="s">
        <v>1344</v>
      </c>
      <c r="E12" s="461" t="s">
        <v>1339</v>
      </c>
      <c r="F12" s="529" t="s">
        <v>1341</v>
      </c>
      <c r="G12" s="530" t="s">
        <v>147</v>
      </c>
      <c r="H12" s="525" t="s">
        <v>1342</v>
      </c>
      <c r="I12" s="526"/>
      <c r="J12" s="238">
        <f>I12*G12</f>
        <v>0</v>
      </c>
      <c r="K12" s="529" t="s">
        <v>1061</v>
      </c>
      <c r="L12" s="531" t="s">
        <v>1343</v>
      </c>
      <c r="M12" s="531" t="s">
        <v>1056</v>
      </c>
      <c r="N12" s="527" t="s">
        <v>159</v>
      </c>
      <c r="O12" s="527" t="s">
        <v>1057</v>
      </c>
      <c r="R12" s="205"/>
      <c r="S12" s="205"/>
      <c r="T12" s="205"/>
      <c r="U12" s="205"/>
      <c r="V12" s="205"/>
      <c r="W12" s="205"/>
      <c r="X12" s="205"/>
      <c r="Y12" s="205"/>
      <c r="Z12" s="205"/>
      <c r="AA12" s="205"/>
      <c r="AB12" s="205"/>
      <c r="AC12" s="205"/>
      <c r="AD12" s="205"/>
      <c r="AE12" s="205"/>
      <c r="AF12" s="205"/>
      <c r="AG12" s="205"/>
      <c r="AH12" s="205"/>
      <c r="AI12" s="205"/>
      <c r="AJ12" s="205"/>
      <c r="AK12" s="205"/>
      <c r="AL12" s="205"/>
      <c r="AM12" s="205"/>
      <c r="AN12" s="205"/>
      <c r="AO12" s="205"/>
      <c r="AP12" s="205"/>
      <c r="AQ12" s="205"/>
      <c r="AR12" s="205"/>
      <c r="AS12" s="205"/>
      <c r="AT12" s="205"/>
      <c r="AU12" s="205"/>
      <c r="AV12" s="205"/>
      <c r="AW12" s="205"/>
      <c r="AX12" s="205"/>
      <c r="AY12" s="205"/>
      <c r="AZ12" s="205"/>
      <c r="BA12" s="205"/>
      <c r="BB12" s="205"/>
      <c r="BC12" s="205"/>
      <c r="BD12" s="205"/>
      <c r="BE12" s="205"/>
      <c r="BF12" s="205"/>
      <c r="BG12" s="205"/>
      <c r="BH12" s="205"/>
      <c r="BI12" s="205"/>
      <c r="BJ12" s="205"/>
      <c r="BK12" s="205"/>
      <c r="BL12" s="205"/>
      <c r="BM12" s="205"/>
      <c r="BN12" s="205"/>
      <c r="BO12" s="205"/>
      <c r="BP12" s="205"/>
      <c r="BQ12" s="205"/>
      <c r="BR12" s="205"/>
      <c r="BS12" s="205"/>
      <c r="BT12" s="205"/>
      <c r="BU12" s="205"/>
      <c r="BV12" s="205"/>
      <c r="BW12" s="205"/>
      <c r="BX12" s="205"/>
      <c r="BY12" s="205"/>
      <c r="BZ12" s="205"/>
      <c r="CA12" s="205"/>
      <c r="CB12" s="205"/>
      <c r="CC12" s="205"/>
      <c r="CD12" s="205"/>
      <c r="CE12" s="205"/>
      <c r="CF12" s="205"/>
      <c r="CG12" s="205"/>
      <c r="CH12" s="205"/>
      <c r="CI12" s="205"/>
      <c r="CJ12" s="205"/>
      <c r="CK12" s="205"/>
      <c r="CL12" s="205"/>
      <c r="CM12" s="205"/>
      <c r="CN12" s="205"/>
      <c r="CO12" s="205"/>
      <c r="CP12" s="205"/>
      <c r="CQ12" s="205"/>
      <c r="CR12" s="205"/>
      <c r="CS12" s="205"/>
      <c r="CT12" s="205"/>
      <c r="CU12" s="205"/>
      <c r="CV12" s="205"/>
      <c r="CW12" s="205"/>
      <c r="CX12" s="205"/>
      <c r="CY12" s="205"/>
      <c r="CZ12" s="205"/>
      <c r="DA12" s="205"/>
      <c r="DB12" s="205"/>
      <c r="DC12" s="205"/>
      <c r="DD12" s="205"/>
      <c r="DE12" s="205"/>
      <c r="DF12" s="205"/>
      <c r="DG12" s="205"/>
      <c r="DH12" s="205"/>
      <c r="DI12" s="205"/>
      <c r="DJ12" s="205"/>
      <c r="DK12" s="205"/>
      <c r="DL12" s="205"/>
      <c r="DM12" s="205"/>
      <c r="DN12" s="205"/>
      <c r="DO12" s="205"/>
      <c r="DP12" s="205"/>
      <c r="DQ12" s="205"/>
      <c r="DR12" s="205"/>
      <c r="DS12" s="205"/>
      <c r="DT12" s="205"/>
      <c r="DU12" s="205"/>
      <c r="DV12" s="205"/>
      <c r="DW12" s="205"/>
      <c r="DX12" s="205"/>
      <c r="DY12" s="205"/>
      <c r="DZ12" s="205"/>
      <c r="EA12" s="205"/>
      <c r="EB12" s="205"/>
      <c r="EC12" s="205"/>
      <c r="ED12" s="205"/>
      <c r="EE12" s="205"/>
      <c r="EF12" s="205"/>
      <c r="EG12" s="205"/>
      <c r="EH12" s="205"/>
      <c r="EI12" s="205"/>
      <c r="EJ12" s="205"/>
      <c r="EK12" s="205"/>
      <c r="EL12" s="205"/>
      <c r="EM12" s="205"/>
      <c r="EN12" s="205"/>
      <c r="EO12" s="205"/>
      <c r="EP12" s="205"/>
      <c r="EQ12" s="205"/>
      <c r="ER12" s="205"/>
      <c r="ES12" s="205"/>
      <c r="ET12" s="205"/>
      <c r="EU12" s="205"/>
      <c r="EV12" s="205"/>
      <c r="EW12" s="205"/>
      <c r="EX12" s="205"/>
      <c r="EY12" s="205"/>
      <c r="EZ12" s="205"/>
      <c r="FA12" s="205"/>
      <c r="FB12" s="205"/>
      <c r="FC12" s="205"/>
      <c r="FD12" s="205"/>
      <c r="FE12" s="205"/>
      <c r="FF12" s="205"/>
      <c r="FG12" s="205"/>
      <c r="FH12" s="205"/>
      <c r="FI12" s="205"/>
      <c r="FJ12" s="205"/>
      <c r="FK12" s="205"/>
      <c r="FL12" s="205"/>
      <c r="FM12" s="205"/>
      <c r="FN12" s="205"/>
      <c r="FO12" s="205"/>
      <c r="FP12" s="205"/>
      <c r="FQ12" s="205"/>
      <c r="FR12" s="205"/>
      <c r="FS12" s="205"/>
      <c r="FT12" s="205"/>
      <c r="FU12" s="205"/>
      <c r="FV12" s="205"/>
      <c r="FW12" s="205"/>
      <c r="FX12" s="205"/>
      <c r="FY12" s="205"/>
      <c r="FZ12" s="205"/>
      <c r="GA12" s="205"/>
      <c r="GB12" s="205"/>
      <c r="GC12" s="205"/>
      <c r="GD12" s="205"/>
      <c r="GE12" s="205"/>
      <c r="GF12" s="205"/>
      <c r="GG12" s="205"/>
      <c r="GH12" s="205"/>
      <c r="GI12" s="205"/>
      <c r="GJ12" s="205"/>
      <c r="GK12" s="205"/>
      <c r="GL12" s="205"/>
      <c r="GM12" s="205"/>
      <c r="GN12" s="205"/>
      <c r="GO12" s="205"/>
      <c r="GP12" s="205"/>
      <c r="GQ12" s="205"/>
      <c r="GR12" s="205"/>
      <c r="GS12" s="205"/>
      <c r="GT12" s="205"/>
      <c r="GU12" s="205"/>
      <c r="GV12" s="205"/>
      <c r="GW12" s="205"/>
      <c r="GX12" s="205"/>
      <c r="GY12" s="205"/>
      <c r="GZ12" s="205"/>
      <c r="HA12" s="205"/>
      <c r="HB12" s="205"/>
      <c r="HC12" s="205"/>
      <c r="HD12" s="205"/>
      <c r="HE12" s="205"/>
      <c r="HF12" s="205"/>
      <c r="HG12" s="205"/>
      <c r="HH12" s="205"/>
      <c r="HI12" s="205"/>
      <c r="HJ12" s="205"/>
      <c r="HK12" s="205"/>
      <c r="HL12" s="205"/>
      <c r="HM12" s="205"/>
      <c r="HN12" s="205"/>
      <c r="HO12" s="205"/>
      <c r="HP12" s="205"/>
      <c r="HQ12" s="205"/>
      <c r="HR12" s="205"/>
      <c r="HS12" s="205"/>
      <c r="HT12" s="205"/>
      <c r="HU12" s="205"/>
      <c r="HV12" s="205"/>
      <c r="HW12" s="205"/>
      <c r="HX12" s="205"/>
      <c r="HY12" s="205"/>
      <c r="HZ12" s="205"/>
      <c r="IA12" s="205"/>
      <c r="IB12" s="205"/>
      <c r="IC12" s="205"/>
      <c r="ID12" s="205"/>
      <c r="IE12" s="205"/>
      <c r="IF12" s="205"/>
      <c r="IG12" s="205"/>
      <c r="IH12" s="205"/>
      <c r="II12" s="205"/>
      <c r="IJ12" s="205"/>
      <c r="IK12" s="205"/>
      <c r="IL12" s="205"/>
      <c r="IM12" s="205"/>
      <c r="IN12" s="205"/>
      <c r="IO12" s="205"/>
      <c r="IP12" s="205"/>
      <c r="IQ12" s="205"/>
      <c r="IR12" s="205"/>
      <c r="IS12" s="205"/>
      <c r="IT12" s="205"/>
      <c r="IU12" s="205"/>
      <c r="IV12" s="205"/>
      <c r="IW12" s="205"/>
      <c r="IX12" s="205"/>
      <c r="IY12" s="205"/>
      <c r="IZ12" s="205"/>
      <c r="JA12" s="205"/>
    </row>
    <row r="13" spans="1:261" s="206" customFormat="1" ht="144.75" customHeight="1">
      <c r="A13" s="432">
        <v>1179502</v>
      </c>
      <c r="B13" s="538"/>
      <c r="C13" s="427"/>
      <c r="D13" s="428" t="s">
        <v>919</v>
      </c>
      <c r="E13" s="429" t="s">
        <v>923</v>
      </c>
      <c r="F13" s="430" t="s">
        <v>920</v>
      </c>
      <c r="G13" s="234" t="s">
        <v>187</v>
      </c>
      <c r="H13" s="228" t="s">
        <v>921</v>
      </c>
      <c r="I13" s="431"/>
      <c r="J13" s="238">
        <f>I13*G13</f>
        <v>0</v>
      </c>
      <c r="K13" s="27">
        <v>2023</v>
      </c>
      <c r="L13" s="430" t="s">
        <v>176</v>
      </c>
      <c r="M13" s="430" t="s">
        <v>206</v>
      </c>
      <c r="N13" s="427" t="s">
        <v>159</v>
      </c>
      <c r="O13" s="427" t="s">
        <v>922</v>
      </c>
      <c r="R13" s="205"/>
      <c r="S13" s="205"/>
      <c r="T13" s="205"/>
      <c r="U13" s="205"/>
      <c r="V13" s="205"/>
      <c r="W13" s="205"/>
      <c r="X13" s="205"/>
      <c r="Y13" s="205"/>
      <c r="Z13" s="205"/>
      <c r="AA13" s="205"/>
      <c r="AB13" s="205"/>
      <c r="AC13" s="205"/>
      <c r="AD13" s="205"/>
      <c r="AE13" s="205"/>
      <c r="AF13" s="205"/>
      <c r="AG13" s="205"/>
      <c r="AH13" s="205"/>
      <c r="AI13" s="205"/>
      <c r="AJ13" s="205"/>
      <c r="AK13" s="205"/>
      <c r="AL13" s="205"/>
      <c r="AM13" s="205"/>
      <c r="AN13" s="205"/>
      <c r="AO13" s="205"/>
      <c r="AP13" s="205"/>
      <c r="AQ13" s="205"/>
      <c r="AR13" s="205"/>
      <c r="AS13" s="205"/>
      <c r="AT13" s="205"/>
      <c r="AU13" s="205"/>
      <c r="AV13" s="205"/>
      <c r="AW13" s="205"/>
      <c r="AX13" s="205"/>
      <c r="AY13" s="205"/>
      <c r="AZ13" s="205"/>
      <c r="BA13" s="205"/>
      <c r="BB13" s="205"/>
      <c r="BC13" s="205"/>
      <c r="BD13" s="205"/>
      <c r="BE13" s="205"/>
      <c r="BF13" s="205"/>
      <c r="BG13" s="205"/>
      <c r="BH13" s="205"/>
      <c r="BI13" s="205"/>
      <c r="BJ13" s="205"/>
      <c r="BK13" s="205"/>
      <c r="BL13" s="205"/>
      <c r="BM13" s="205"/>
      <c r="BN13" s="205"/>
      <c r="BO13" s="205"/>
      <c r="BP13" s="205"/>
      <c r="BQ13" s="205"/>
      <c r="BR13" s="205"/>
      <c r="BS13" s="205"/>
      <c r="BT13" s="205"/>
      <c r="BU13" s="205"/>
      <c r="BV13" s="205"/>
      <c r="BW13" s="205"/>
      <c r="BX13" s="205"/>
      <c r="BY13" s="205"/>
      <c r="BZ13" s="205"/>
      <c r="CA13" s="205"/>
      <c r="CB13" s="205"/>
      <c r="CC13" s="205"/>
      <c r="CD13" s="205"/>
      <c r="CE13" s="205"/>
      <c r="CF13" s="205"/>
      <c r="CG13" s="205"/>
      <c r="CH13" s="205"/>
      <c r="CI13" s="205"/>
      <c r="CJ13" s="205"/>
      <c r="CK13" s="205"/>
      <c r="CL13" s="205"/>
      <c r="CM13" s="205"/>
      <c r="CN13" s="205"/>
      <c r="CO13" s="205"/>
      <c r="CP13" s="205"/>
      <c r="CQ13" s="205"/>
      <c r="CR13" s="205"/>
      <c r="CS13" s="205"/>
      <c r="CT13" s="205"/>
      <c r="CU13" s="205"/>
      <c r="CV13" s="205"/>
      <c r="CW13" s="205"/>
      <c r="CX13" s="205"/>
      <c r="CY13" s="205"/>
      <c r="CZ13" s="205"/>
      <c r="DA13" s="205"/>
      <c r="DB13" s="205"/>
      <c r="DC13" s="205"/>
      <c r="DD13" s="205"/>
      <c r="DE13" s="205"/>
      <c r="DF13" s="205"/>
      <c r="DG13" s="205"/>
      <c r="DH13" s="205"/>
      <c r="DI13" s="205"/>
      <c r="DJ13" s="205"/>
      <c r="DK13" s="205"/>
      <c r="DL13" s="205"/>
      <c r="DM13" s="205"/>
      <c r="DN13" s="205"/>
      <c r="DO13" s="205"/>
      <c r="DP13" s="205"/>
      <c r="DQ13" s="205"/>
      <c r="DR13" s="205"/>
      <c r="DS13" s="205"/>
      <c r="DT13" s="205"/>
      <c r="DU13" s="205"/>
      <c r="DV13" s="205"/>
      <c r="DW13" s="205"/>
      <c r="DX13" s="205"/>
      <c r="DY13" s="205"/>
      <c r="DZ13" s="205"/>
      <c r="EA13" s="205"/>
      <c r="EB13" s="205"/>
      <c r="EC13" s="205"/>
      <c r="ED13" s="205"/>
      <c r="EE13" s="205"/>
      <c r="EF13" s="205"/>
      <c r="EG13" s="205"/>
      <c r="EH13" s="205"/>
      <c r="EI13" s="205"/>
      <c r="EJ13" s="205"/>
      <c r="EK13" s="205"/>
      <c r="EL13" s="205"/>
      <c r="EM13" s="205"/>
      <c r="EN13" s="205"/>
      <c r="EO13" s="205"/>
      <c r="EP13" s="205"/>
      <c r="EQ13" s="205"/>
      <c r="ER13" s="205"/>
      <c r="ES13" s="205"/>
      <c r="ET13" s="205"/>
      <c r="EU13" s="205"/>
      <c r="EV13" s="205"/>
      <c r="EW13" s="205"/>
      <c r="EX13" s="205"/>
      <c r="EY13" s="205"/>
      <c r="EZ13" s="205"/>
      <c r="FA13" s="205"/>
      <c r="FB13" s="205"/>
      <c r="FC13" s="205"/>
      <c r="FD13" s="205"/>
      <c r="FE13" s="205"/>
      <c r="FF13" s="205"/>
      <c r="FG13" s="205"/>
      <c r="FH13" s="205"/>
      <c r="FI13" s="205"/>
      <c r="FJ13" s="205"/>
      <c r="FK13" s="205"/>
      <c r="FL13" s="205"/>
      <c r="FM13" s="205"/>
      <c r="FN13" s="205"/>
      <c r="FO13" s="205"/>
      <c r="FP13" s="205"/>
      <c r="FQ13" s="205"/>
      <c r="FR13" s="205"/>
      <c r="FS13" s="205"/>
      <c r="FT13" s="205"/>
      <c r="FU13" s="205"/>
      <c r="FV13" s="205"/>
      <c r="FW13" s="205"/>
      <c r="FX13" s="205"/>
      <c r="FY13" s="205"/>
      <c r="FZ13" s="205"/>
      <c r="GA13" s="205"/>
      <c r="GB13" s="205"/>
      <c r="GC13" s="205"/>
      <c r="GD13" s="205"/>
      <c r="GE13" s="205"/>
      <c r="GF13" s="205"/>
      <c r="GG13" s="205"/>
      <c r="GH13" s="205"/>
      <c r="GI13" s="205"/>
      <c r="GJ13" s="205"/>
      <c r="GK13" s="205"/>
      <c r="GL13" s="205"/>
      <c r="GM13" s="205"/>
      <c r="GN13" s="205"/>
      <c r="GO13" s="205"/>
      <c r="GP13" s="205"/>
      <c r="GQ13" s="205"/>
      <c r="GR13" s="205"/>
      <c r="GS13" s="205"/>
      <c r="GT13" s="205"/>
      <c r="GU13" s="205"/>
      <c r="GV13" s="205"/>
      <c r="GW13" s="205"/>
      <c r="GX13" s="205"/>
      <c r="GY13" s="205"/>
      <c r="GZ13" s="205"/>
      <c r="HA13" s="205"/>
      <c r="HB13" s="205"/>
      <c r="HC13" s="205"/>
      <c r="HD13" s="205"/>
      <c r="HE13" s="205"/>
      <c r="HF13" s="205"/>
      <c r="HG13" s="205"/>
      <c r="HH13" s="205"/>
      <c r="HI13" s="205"/>
      <c r="HJ13" s="205"/>
      <c r="HK13" s="205"/>
      <c r="HL13" s="205"/>
      <c r="HM13" s="205"/>
      <c r="HN13" s="205"/>
      <c r="HO13" s="205"/>
      <c r="HP13" s="205"/>
      <c r="HQ13" s="205"/>
      <c r="HR13" s="205"/>
      <c r="HS13" s="205"/>
      <c r="HT13" s="205"/>
      <c r="HU13" s="205"/>
      <c r="HV13" s="205"/>
      <c r="HW13" s="205"/>
      <c r="HX13" s="205"/>
      <c r="HY13" s="205"/>
      <c r="HZ13" s="205"/>
      <c r="IA13" s="205"/>
      <c r="IB13" s="205"/>
      <c r="IC13" s="205"/>
      <c r="ID13" s="205"/>
      <c r="IE13" s="205"/>
      <c r="IF13" s="205"/>
      <c r="IG13" s="205"/>
      <c r="IH13" s="205"/>
      <c r="II13" s="205"/>
      <c r="IJ13" s="205"/>
      <c r="IK13" s="205"/>
      <c r="IL13" s="205"/>
      <c r="IM13" s="205"/>
      <c r="IN13" s="205"/>
      <c r="IO13" s="205"/>
      <c r="IP13" s="205"/>
      <c r="IQ13" s="205"/>
      <c r="IR13" s="205"/>
      <c r="IS13" s="205"/>
      <c r="IT13" s="205"/>
      <c r="IU13" s="205"/>
      <c r="IV13" s="205"/>
      <c r="IW13" s="205"/>
      <c r="IX13" s="205"/>
      <c r="IY13" s="205"/>
      <c r="IZ13" s="205"/>
      <c r="JA13" s="205"/>
    </row>
    <row r="14" spans="1:261" s="11" customFormat="1" ht="158.25" customHeight="1">
      <c r="A14" s="397">
        <v>1175393</v>
      </c>
      <c r="B14" s="394"/>
      <c r="C14" s="460"/>
      <c r="D14" s="208" t="s">
        <v>986</v>
      </c>
      <c r="E14" s="461" t="s">
        <v>987</v>
      </c>
      <c r="F14" s="462" t="s">
        <v>988</v>
      </c>
      <c r="G14" s="234" t="s">
        <v>1338</v>
      </c>
      <c r="H14" s="228" t="s">
        <v>989</v>
      </c>
      <c r="I14" s="380"/>
      <c r="J14" s="238">
        <f>I14*G14</f>
        <v>0</v>
      </c>
      <c r="K14" s="27">
        <v>2023</v>
      </c>
      <c r="L14" s="26" t="s">
        <v>990</v>
      </c>
      <c r="M14" s="463" t="s">
        <v>991</v>
      </c>
      <c r="N14" s="26" t="s">
        <v>145</v>
      </c>
      <c r="O14" s="25" t="s">
        <v>992</v>
      </c>
      <c r="R14" s="28"/>
      <c r="S14" s="10"/>
      <c r="T14" s="10"/>
      <c r="U14" s="10"/>
      <c r="V14" s="10"/>
      <c r="W14" s="10"/>
      <c r="X14" s="10"/>
      <c r="Y14" s="10"/>
      <c r="Z14" s="10"/>
      <c r="AA14" s="10"/>
      <c r="AB14" s="10"/>
      <c r="AC14" s="10"/>
      <c r="AD14" s="10"/>
      <c r="AE14" s="10"/>
      <c r="AF14" s="10"/>
      <c r="AG14" s="10"/>
      <c r="AH14" s="10"/>
      <c r="AI14" s="10"/>
      <c r="AJ14" s="10"/>
      <c r="AK14" s="10"/>
      <c r="AL14" s="10"/>
      <c r="AM14" s="10"/>
      <c r="AN14" s="10"/>
      <c r="AO14" s="10"/>
      <c r="AP14" s="10"/>
      <c r="AQ14" s="10"/>
      <c r="AR14" s="10"/>
      <c r="AS14" s="10"/>
      <c r="AT14" s="10"/>
      <c r="AU14" s="10"/>
      <c r="AV14" s="10"/>
      <c r="AW14" s="10"/>
      <c r="AX14" s="10"/>
      <c r="AY14" s="10"/>
      <c r="AZ14" s="10"/>
      <c r="BA14" s="10"/>
      <c r="BB14" s="10"/>
      <c r="BC14" s="10"/>
      <c r="BD14" s="10"/>
      <c r="BE14" s="10"/>
      <c r="BF14" s="10"/>
      <c r="BG14" s="10"/>
      <c r="BH14" s="10"/>
      <c r="BI14" s="10"/>
      <c r="BJ14" s="10"/>
      <c r="BK14" s="10"/>
      <c r="BL14" s="10"/>
      <c r="BM14" s="10"/>
      <c r="BN14" s="10"/>
      <c r="BO14" s="10"/>
      <c r="BP14" s="10"/>
      <c r="BQ14" s="10"/>
      <c r="BR14" s="10"/>
      <c r="BS14" s="10"/>
      <c r="BT14" s="10"/>
      <c r="BU14" s="10"/>
      <c r="BV14" s="10"/>
      <c r="BW14" s="10"/>
      <c r="BX14" s="10"/>
      <c r="BY14" s="10"/>
      <c r="BZ14" s="10"/>
      <c r="CA14" s="10"/>
      <c r="CB14" s="10"/>
      <c r="CC14" s="10"/>
      <c r="CD14" s="10"/>
      <c r="CE14" s="10"/>
      <c r="CF14" s="10"/>
      <c r="CG14" s="10"/>
      <c r="CH14" s="10"/>
      <c r="CI14" s="10"/>
      <c r="CJ14" s="10"/>
      <c r="CK14" s="10"/>
      <c r="CL14" s="10"/>
      <c r="CM14" s="10"/>
      <c r="CN14" s="10"/>
      <c r="CO14" s="10"/>
      <c r="CP14" s="10"/>
      <c r="CQ14" s="10"/>
      <c r="CR14" s="10"/>
      <c r="CS14" s="10"/>
      <c r="CT14" s="10"/>
      <c r="CU14" s="10"/>
      <c r="CV14" s="10"/>
      <c r="CW14" s="10"/>
      <c r="CX14" s="10"/>
      <c r="CY14" s="10"/>
      <c r="CZ14" s="10"/>
      <c r="DA14" s="10"/>
      <c r="DB14" s="10"/>
      <c r="DC14" s="10"/>
      <c r="DD14" s="10"/>
      <c r="DE14" s="10"/>
      <c r="DF14" s="10"/>
      <c r="DG14" s="10"/>
      <c r="DH14" s="10"/>
      <c r="DI14" s="10"/>
      <c r="DJ14" s="10"/>
      <c r="DK14" s="10"/>
      <c r="DL14" s="10"/>
      <c r="DM14" s="10"/>
      <c r="DN14" s="10"/>
      <c r="DO14" s="10"/>
      <c r="DP14" s="10"/>
      <c r="DQ14" s="10"/>
      <c r="DR14" s="10"/>
      <c r="DS14" s="10"/>
      <c r="DT14" s="10"/>
      <c r="DU14" s="10"/>
      <c r="DV14" s="10"/>
      <c r="DW14" s="10"/>
      <c r="DX14" s="10"/>
      <c r="DY14" s="10"/>
      <c r="DZ14" s="10"/>
      <c r="EA14" s="10"/>
      <c r="EB14" s="10"/>
      <c r="EC14" s="10"/>
      <c r="ED14" s="10"/>
      <c r="EE14" s="10"/>
      <c r="EF14" s="10"/>
      <c r="EG14" s="10"/>
      <c r="EH14" s="10"/>
      <c r="EI14" s="10"/>
      <c r="EJ14" s="10"/>
      <c r="EK14" s="10"/>
      <c r="EL14" s="10"/>
      <c r="EM14" s="10"/>
      <c r="EN14" s="10"/>
      <c r="EO14" s="10"/>
      <c r="EP14" s="10"/>
      <c r="EQ14" s="10"/>
      <c r="ER14" s="10"/>
      <c r="ES14" s="10"/>
      <c r="ET14" s="10"/>
      <c r="EU14" s="10"/>
      <c r="EV14" s="10"/>
      <c r="EW14" s="10"/>
      <c r="EX14" s="10"/>
      <c r="EY14" s="10"/>
      <c r="EZ14" s="10"/>
      <c r="FA14" s="10"/>
      <c r="FB14" s="10"/>
      <c r="FC14" s="10"/>
      <c r="FD14" s="10"/>
      <c r="FE14" s="10"/>
      <c r="FF14" s="10"/>
      <c r="FG14" s="10"/>
      <c r="FH14" s="10"/>
      <c r="FI14" s="10"/>
      <c r="FJ14" s="10"/>
      <c r="FK14" s="10"/>
      <c r="FL14" s="10"/>
      <c r="FM14" s="10"/>
      <c r="FN14" s="10"/>
      <c r="FO14" s="10"/>
      <c r="FP14" s="10"/>
      <c r="FQ14" s="10"/>
      <c r="FR14" s="10"/>
      <c r="FS14" s="10"/>
      <c r="FT14" s="10"/>
      <c r="FU14" s="10"/>
      <c r="FV14" s="10"/>
      <c r="FW14" s="10"/>
      <c r="FX14" s="10"/>
      <c r="FY14" s="10"/>
      <c r="FZ14" s="10"/>
      <c r="GA14" s="10"/>
      <c r="GB14" s="10"/>
      <c r="GC14" s="10"/>
      <c r="GD14" s="10"/>
      <c r="GE14" s="10"/>
      <c r="GF14" s="10"/>
      <c r="GG14" s="10"/>
      <c r="GH14" s="10"/>
      <c r="GI14" s="10"/>
      <c r="GJ14" s="10"/>
      <c r="GK14" s="10"/>
      <c r="GL14" s="10"/>
      <c r="GM14" s="10"/>
      <c r="GN14" s="10"/>
      <c r="GO14" s="10"/>
      <c r="GP14" s="10"/>
      <c r="GQ14" s="10"/>
      <c r="GR14" s="10"/>
      <c r="GS14" s="10"/>
      <c r="GT14" s="10"/>
      <c r="GU14" s="10"/>
      <c r="GV14" s="10"/>
      <c r="GW14" s="10"/>
      <c r="GX14" s="10"/>
      <c r="GY14" s="10"/>
      <c r="GZ14" s="10"/>
      <c r="HA14" s="10"/>
      <c r="HB14" s="10"/>
      <c r="HC14" s="10"/>
      <c r="HD14" s="10"/>
      <c r="HE14" s="10"/>
      <c r="HF14" s="10"/>
      <c r="HG14" s="10"/>
      <c r="HH14" s="10"/>
      <c r="HI14" s="10"/>
      <c r="HJ14" s="10"/>
      <c r="HK14" s="10"/>
      <c r="HL14" s="10"/>
      <c r="HM14" s="10"/>
      <c r="HN14" s="10"/>
      <c r="HO14" s="10"/>
      <c r="HP14" s="10"/>
      <c r="HQ14" s="10"/>
      <c r="HR14" s="10"/>
      <c r="HS14" s="10"/>
      <c r="HT14" s="10"/>
      <c r="HU14" s="10"/>
      <c r="HV14" s="10"/>
      <c r="HW14" s="10"/>
      <c r="HX14" s="10"/>
      <c r="HY14" s="10"/>
      <c r="HZ14" s="10"/>
      <c r="IA14" s="10"/>
      <c r="IB14" s="10"/>
      <c r="IC14" s="10"/>
      <c r="ID14" s="10"/>
      <c r="IE14" s="10"/>
      <c r="IF14" s="10"/>
      <c r="IG14" s="10"/>
      <c r="IH14" s="10"/>
      <c r="II14" s="10"/>
      <c r="IJ14" s="10"/>
      <c r="IK14" s="10"/>
      <c r="IL14" s="10"/>
      <c r="IM14" s="10"/>
      <c r="IN14" s="10"/>
      <c r="IO14" s="10"/>
      <c r="IP14" s="10"/>
      <c r="IQ14" s="10"/>
      <c r="IR14" s="10"/>
      <c r="IS14" s="10"/>
      <c r="IT14" s="10"/>
      <c r="IU14" s="10"/>
      <c r="IV14" s="10"/>
      <c r="IW14" s="10"/>
      <c r="IX14" s="10"/>
      <c r="IY14" s="10"/>
      <c r="IZ14" s="10"/>
      <c r="JA14" s="10"/>
    </row>
    <row r="15" spans="1:261" s="11" customFormat="1" ht="166.5" customHeight="1">
      <c r="A15" s="226">
        <v>1166220</v>
      </c>
      <c r="B15" s="224"/>
      <c r="C15" s="215"/>
      <c r="D15" s="212" t="s">
        <v>164</v>
      </c>
      <c r="E15" s="29" t="s">
        <v>165</v>
      </c>
      <c r="F15" s="30" t="s">
        <v>166</v>
      </c>
      <c r="G15" s="235" t="s">
        <v>171</v>
      </c>
      <c r="H15" s="229" t="s">
        <v>172</v>
      </c>
      <c r="I15" s="381"/>
      <c r="J15" s="239">
        <f>G15*I15</f>
        <v>0</v>
      </c>
      <c r="K15" s="30" t="s">
        <v>167</v>
      </c>
      <c r="L15" s="30" t="s">
        <v>168</v>
      </c>
      <c r="M15" s="30" t="s">
        <v>169</v>
      </c>
      <c r="N15" s="30" t="s">
        <v>145</v>
      </c>
      <c r="O15" s="30" t="s">
        <v>170</v>
      </c>
      <c r="R15" s="28"/>
      <c r="S15" s="10"/>
      <c r="T15" s="10"/>
      <c r="U15" s="10"/>
      <c r="V15" s="10"/>
      <c r="W15" s="10"/>
      <c r="X15" s="10"/>
      <c r="Y15" s="10"/>
      <c r="Z15" s="10"/>
      <c r="AA15" s="10"/>
      <c r="AB15" s="10"/>
      <c r="AC15" s="10"/>
      <c r="AD15" s="10"/>
      <c r="AE15" s="10"/>
      <c r="AF15" s="10"/>
      <c r="AG15" s="10"/>
      <c r="AH15" s="10"/>
      <c r="AI15" s="10"/>
      <c r="AJ15" s="10"/>
      <c r="AK15" s="10"/>
      <c r="AL15" s="10"/>
      <c r="AM15" s="10"/>
      <c r="AN15" s="10"/>
      <c r="AO15" s="10"/>
      <c r="AP15" s="10"/>
      <c r="AQ15" s="10"/>
      <c r="AR15" s="10"/>
      <c r="AS15" s="10"/>
      <c r="AT15" s="10"/>
      <c r="AU15" s="10"/>
      <c r="AV15" s="10"/>
      <c r="AW15" s="10"/>
      <c r="AX15" s="10"/>
      <c r="AY15" s="10"/>
      <c r="AZ15" s="10"/>
      <c r="BA15" s="10"/>
      <c r="BB15" s="10"/>
      <c r="BC15" s="10"/>
      <c r="BD15" s="10"/>
      <c r="BE15" s="10"/>
      <c r="BF15" s="10"/>
      <c r="BG15" s="10"/>
      <c r="BH15" s="10"/>
      <c r="BI15" s="10"/>
      <c r="BJ15" s="10"/>
      <c r="BK15" s="10"/>
      <c r="BL15" s="10"/>
      <c r="BM15" s="10"/>
      <c r="BN15" s="10"/>
      <c r="BO15" s="10"/>
      <c r="BP15" s="10"/>
      <c r="BQ15" s="10"/>
      <c r="BR15" s="10"/>
      <c r="BS15" s="10"/>
      <c r="BT15" s="10"/>
      <c r="BU15" s="10"/>
      <c r="BV15" s="10"/>
      <c r="BW15" s="10"/>
      <c r="BX15" s="10"/>
      <c r="BY15" s="10"/>
      <c r="BZ15" s="10"/>
      <c r="CA15" s="10"/>
      <c r="CB15" s="10"/>
      <c r="CC15" s="10"/>
      <c r="CD15" s="10"/>
      <c r="CE15" s="10"/>
      <c r="CF15" s="10"/>
      <c r="CG15" s="10"/>
      <c r="CH15" s="10"/>
      <c r="CI15" s="10"/>
      <c r="CJ15" s="10"/>
      <c r="CK15" s="10"/>
      <c r="CL15" s="10"/>
      <c r="CM15" s="10"/>
      <c r="CN15" s="10"/>
      <c r="CO15" s="10"/>
      <c r="CP15" s="10"/>
      <c r="CQ15" s="10"/>
      <c r="CR15" s="10"/>
      <c r="CS15" s="10"/>
      <c r="CT15" s="10"/>
      <c r="CU15" s="10"/>
      <c r="CV15" s="10"/>
      <c r="CW15" s="10"/>
      <c r="CX15" s="10"/>
      <c r="CY15" s="10"/>
      <c r="CZ15" s="10"/>
      <c r="DA15" s="10"/>
      <c r="DB15" s="10"/>
      <c r="DC15" s="10"/>
      <c r="DD15" s="10"/>
      <c r="DE15" s="10"/>
      <c r="DF15" s="10"/>
      <c r="DG15" s="10"/>
      <c r="DH15" s="10"/>
      <c r="DI15" s="10"/>
      <c r="DJ15" s="10"/>
      <c r="DK15" s="10"/>
      <c r="DL15" s="10"/>
      <c r="DM15" s="10"/>
      <c r="DN15" s="10"/>
      <c r="DO15" s="10"/>
      <c r="DP15" s="10"/>
      <c r="DQ15" s="10"/>
      <c r="DR15" s="10"/>
      <c r="DS15" s="10"/>
      <c r="DT15" s="10"/>
      <c r="DU15" s="10"/>
      <c r="DV15" s="10"/>
      <c r="DW15" s="10"/>
      <c r="DX15" s="10"/>
      <c r="DY15" s="10"/>
      <c r="DZ15" s="10"/>
      <c r="EA15" s="10"/>
      <c r="EB15" s="10"/>
      <c r="EC15" s="10"/>
      <c r="ED15" s="10"/>
      <c r="EE15" s="10"/>
      <c r="EF15" s="10"/>
      <c r="EG15" s="10"/>
      <c r="EH15" s="10"/>
      <c r="EI15" s="10"/>
      <c r="EJ15" s="10"/>
      <c r="EK15" s="10"/>
      <c r="EL15" s="10"/>
      <c r="EM15" s="10"/>
      <c r="EN15" s="10"/>
      <c r="EO15" s="10"/>
      <c r="EP15" s="10"/>
      <c r="EQ15" s="10"/>
      <c r="ER15" s="10"/>
      <c r="ES15" s="10"/>
      <c r="ET15" s="10"/>
      <c r="EU15" s="10"/>
      <c r="EV15" s="10"/>
      <c r="EW15" s="10"/>
      <c r="EX15" s="10"/>
      <c r="EY15" s="10"/>
      <c r="EZ15" s="10"/>
      <c r="FA15" s="10"/>
      <c r="FB15" s="10"/>
      <c r="FC15" s="10"/>
      <c r="FD15" s="10"/>
      <c r="FE15" s="10"/>
      <c r="FF15" s="10"/>
      <c r="FG15" s="10"/>
      <c r="FH15" s="10"/>
      <c r="FI15" s="10"/>
      <c r="FJ15" s="10"/>
      <c r="FK15" s="10"/>
      <c r="FL15" s="10"/>
      <c r="FM15" s="10"/>
      <c r="FN15" s="10"/>
      <c r="FO15" s="10"/>
      <c r="FP15" s="10"/>
      <c r="FQ15" s="10"/>
      <c r="FR15" s="10"/>
      <c r="FS15" s="10"/>
      <c r="FT15" s="10"/>
      <c r="FU15" s="10"/>
      <c r="FV15" s="10"/>
      <c r="FW15" s="10"/>
      <c r="FX15" s="10"/>
      <c r="FY15" s="10"/>
      <c r="FZ15" s="10"/>
      <c r="GA15" s="10"/>
      <c r="GB15" s="10"/>
      <c r="GC15" s="10"/>
      <c r="GD15" s="10"/>
      <c r="GE15" s="10"/>
      <c r="GF15" s="10"/>
      <c r="GG15" s="10"/>
      <c r="GH15" s="10"/>
      <c r="GI15" s="10"/>
      <c r="GJ15" s="10"/>
      <c r="GK15" s="10"/>
      <c r="GL15" s="10"/>
      <c r="GM15" s="10"/>
      <c r="GN15" s="10"/>
      <c r="GO15" s="10"/>
      <c r="GP15" s="10"/>
      <c r="GQ15" s="10"/>
      <c r="GR15" s="10"/>
      <c r="GS15" s="10"/>
      <c r="GT15" s="10"/>
      <c r="GU15" s="10"/>
      <c r="GV15" s="10"/>
      <c r="GW15" s="10"/>
      <c r="GX15" s="10"/>
      <c r="GY15" s="10"/>
      <c r="GZ15" s="10"/>
      <c r="HA15" s="10"/>
      <c r="HB15" s="10"/>
      <c r="HC15" s="10"/>
      <c r="HD15" s="10"/>
      <c r="HE15" s="10"/>
      <c r="HF15" s="10"/>
      <c r="HG15" s="10"/>
      <c r="HH15" s="10"/>
      <c r="HI15" s="10"/>
      <c r="HJ15" s="10"/>
      <c r="HK15" s="10"/>
      <c r="HL15" s="10"/>
      <c r="HM15" s="10"/>
      <c r="HN15" s="10"/>
      <c r="HO15" s="10"/>
      <c r="HP15" s="10"/>
      <c r="HQ15" s="10"/>
      <c r="HR15" s="10"/>
      <c r="HS15" s="10"/>
      <c r="HT15" s="10"/>
      <c r="HU15" s="10"/>
      <c r="HV15" s="10"/>
      <c r="HW15" s="10"/>
      <c r="HX15" s="10"/>
      <c r="HY15" s="10"/>
      <c r="HZ15" s="10"/>
      <c r="IA15" s="10"/>
      <c r="IB15" s="10"/>
      <c r="IC15" s="10"/>
      <c r="ID15" s="10"/>
      <c r="IE15" s="10"/>
      <c r="IF15" s="10"/>
      <c r="IG15" s="10"/>
      <c r="IH15" s="10"/>
      <c r="II15" s="10"/>
      <c r="IJ15" s="10"/>
      <c r="IK15" s="10"/>
      <c r="IL15" s="10"/>
      <c r="IM15" s="10"/>
      <c r="IN15" s="10"/>
      <c r="IO15" s="10"/>
      <c r="IP15" s="10"/>
      <c r="IQ15" s="10"/>
      <c r="IR15" s="10"/>
      <c r="IS15" s="10"/>
      <c r="IT15" s="10"/>
      <c r="IU15" s="10"/>
      <c r="IV15" s="10"/>
      <c r="IW15" s="10"/>
      <c r="IX15" s="10"/>
      <c r="IY15" s="10"/>
      <c r="IZ15" s="10"/>
      <c r="JA15" s="10"/>
    </row>
    <row r="16" spans="1:261" s="11" customFormat="1" ht="168" customHeight="1">
      <c r="A16" s="226">
        <v>1164908</v>
      </c>
      <c r="B16" s="224"/>
      <c r="C16" s="215"/>
      <c r="D16" s="212" t="s">
        <v>181</v>
      </c>
      <c r="E16" s="29" t="s">
        <v>182</v>
      </c>
      <c r="F16" s="30" t="s">
        <v>183</v>
      </c>
      <c r="G16" s="235" t="s">
        <v>184</v>
      </c>
      <c r="H16" s="229" t="s">
        <v>187</v>
      </c>
      <c r="I16" s="381"/>
      <c r="J16" s="239">
        <f>G16*I16</f>
        <v>0</v>
      </c>
      <c r="K16" s="30" t="s">
        <v>167</v>
      </c>
      <c r="L16" s="30" t="s">
        <v>184</v>
      </c>
      <c r="M16" s="30" t="s">
        <v>185</v>
      </c>
      <c r="N16" s="30" t="s">
        <v>159</v>
      </c>
      <c r="O16" s="30" t="s">
        <v>186</v>
      </c>
      <c r="R16" s="28"/>
      <c r="S16" s="10"/>
      <c r="T16" s="10"/>
      <c r="U16" s="10"/>
      <c r="V16" s="10"/>
      <c r="W16" s="10"/>
      <c r="X16" s="10"/>
      <c r="Y16" s="10"/>
      <c r="Z16" s="10"/>
      <c r="AA16" s="10"/>
      <c r="AB16" s="10"/>
      <c r="AC16" s="10"/>
      <c r="AD16" s="10"/>
      <c r="AE16" s="10"/>
      <c r="AF16" s="10"/>
      <c r="AG16" s="10"/>
      <c r="AH16" s="10"/>
      <c r="AI16" s="10"/>
      <c r="AJ16" s="10"/>
      <c r="AK16" s="10"/>
      <c r="AL16" s="10"/>
      <c r="AM16" s="10"/>
      <c r="AN16" s="10"/>
      <c r="AO16" s="10"/>
      <c r="AP16" s="10"/>
      <c r="AQ16" s="10"/>
      <c r="AR16" s="10"/>
      <c r="AS16" s="10"/>
      <c r="AT16" s="10"/>
      <c r="AU16" s="10"/>
      <c r="AV16" s="10"/>
      <c r="AW16" s="10"/>
      <c r="AX16" s="10"/>
      <c r="AY16" s="10"/>
      <c r="AZ16" s="10"/>
      <c r="BA16" s="10"/>
      <c r="BB16" s="10"/>
      <c r="BC16" s="10"/>
      <c r="BD16" s="10"/>
      <c r="BE16" s="10"/>
      <c r="BF16" s="10"/>
      <c r="BG16" s="10"/>
      <c r="BH16" s="10"/>
      <c r="BI16" s="10"/>
      <c r="BJ16" s="10"/>
      <c r="BK16" s="10"/>
      <c r="BL16" s="10"/>
      <c r="BM16" s="10"/>
      <c r="BN16" s="10"/>
      <c r="BO16" s="10"/>
      <c r="BP16" s="10"/>
      <c r="BQ16" s="10"/>
      <c r="BR16" s="10"/>
      <c r="BS16" s="10"/>
      <c r="BT16" s="10"/>
      <c r="BU16" s="10"/>
      <c r="BV16" s="10"/>
      <c r="BW16" s="10"/>
      <c r="BX16" s="10"/>
      <c r="BY16" s="10"/>
      <c r="BZ16" s="10"/>
      <c r="CA16" s="10"/>
      <c r="CB16" s="10"/>
      <c r="CC16" s="10"/>
      <c r="CD16" s="10"/>
      <c r="CE16" s="10"/>
      <c r="CF16" s="10"/>
      <c r="CG16" s="10"/>
      <c r="CH16" s="10"/>
      <c r="CI16" s="10"/>
      <c r="CJ16" s="10"/>
      <c r="CK16" s="10"/>
      <c r="CL16" s="10"/>
      <c r="CM16" s="10"/>
      <c r="CN16" s="10"/>
      <c r="CO16" s="10"/>
      <c r="CP16" s="10"/>
      <c r="CQ16" s="10"/>
      <c r="CR16" s="10"/>
      <c r="CS16" s="10"/>
      <c r="CT16" s="10"/>
      <c r="CU16" s="10"/>
      <c r="CV16" s="10"/>
      <c r="CW16" s="10"/>
      <c r="CX16" s="10"/>
      <c r="CY16" s="10"/>
      <c r="CZ16" s="10"/>
      <c r="DA16" s="10"/>
      <c r="DB16" s="10"/>
      <c r="DC16" s="10"/>
      <c r="DD16" s="10"/>
      <c r="DE16" s="10"/>
      <c r="DF16" s="10"/>
      <c r="DG16" s="10"/>
      <c r="DH16" s="10"/>
      <c r="DI16" s="10"/>
      <c r="DJ16" s="10"/>
      <c r="DK16" s="10"/>
      <c r="DL16" s="10"/>
      <c r="DM16" s="10"/>
      <c r="DN16" s="10"/>
      <c r="DO16" s="10"/>
      <c r="DP16" s="10"/>
      <c r="DQ16" s="10"/>
      <c r="DR16" s="10"/>
      <c r="DS16" s="10"/>
      <c r="DT16" s="10"/>
      <c r="DU16" s="10"/>
      <c r="DV16" s="10"/>
      <c r="DW16" s="10"/>
      <c r="DX16" s="10"/>
      <c r="DY16" s="10"/>
      <c r="DZ16" s="10"/>
      <c r="EA16" s="10"/>
      <c r="EB16" s="10"/>
      <c r="EC16" s="10"/>
      <c r="ED16" s="10"/>
      <c r="EE16" s="10"/>
      <c r="EF16" s="10"/>
      <c r="EG16" s="10"/>
      <c r="EH16" s="10"/>
      <c r="EI16" s="10"/>
      <c r="EJ16" s="10"/>
      <c r="EK16" s="10"/>
      <c r="EL16" s="10"/>
      <c r="EM16" s="10"/>
      <c r="EN16" s="10"/>
      <c r="EO16" s="10"/>
      <c r="EP16" s="10"/>
      <c r="EQ16" s="10"/>
      <c r="ER16" s="10"/>
      <c r="ES16" s="10"/>
      <c r="ET16" s="10"/>
      <c r="EU16" s="10"/>
      <c r="EV16" s="10"/>
      <c r="EW16" s="10"/>
      <c r="EX16" s="10"/>
      <c r="EY16" s="10"/>
      <c r="EZ16" s="10"/>
      <c r="FA16" s="10"/>
      <c r="FB16" s="10"/>
      <c r="FC16" s="10"/>
      <c r="FD16" s="10"/>
      <c r="FE16" s="10"/>
      <c r="FF16" s="10"/>
      <c r="FG16" s="10"/>
      <c r="FH16" s="10"/>
      <c r="FI16" s="10"/>
      <c r="FJ16" s="10"/>
      <c r="FK16" s="10"/>
      <c r="FL16" s="10"/>
      <c r="FM16" s="10"/>
      <c r="FN16" s="10"/>
      <c r="FO16" s="10"/>
      <c r="FP16" s="10"/>
      <c r="FQ16" s="10"/>
      <c r="FR16" s="10"/>
      <c r="FS16" s="10"/>
      <c r="FT16" s="10"/>
      <c r="FU16" s="10"/>
      <c r="FV16" s="10"/>
      <c r="FW16" s="10"/>
      <c r="FX16" s="10"/>
      <c r="FY16" s="10"/>
      <c r="FZ16" s="10"/>
      <c r="GA16" s="10"/>
      <c r="GB16" s="10"/>
      <c r="GC16" s="10"/>
      <c r="GD16" s="10"/>
      <c r="GE16" s="10"/>
      <c r="GF16" s="10"/>
      <c r="GG16" s="10"/>
      <c r="GH16" s="10"/>
      <c r="GI16" s="10"/>
      <c r="GJ16" s="10"/>
      <c r="GK16" s="10"/>
      <c r="GL16" s="10"/>
      <c r="GM16" s="10"/>
      <c r="GN16" s="10"/>
      <c r="GO16" s="10"/>
      <c r="GP16" s="10"/>
      <c r="GQ16" s="10"/>
      <c r="GR16" s="10"/>
      <c r="GS16" s="10"/>
      <c r="GT16" s="10"/>
      <c r="GU16" s="10"/>
      <c r="GV16" s="10"/>
      <c r="GW16" s="10"/>
      <c r="GX16" s="10"/>
      <c r="GY16" s="10"/>
      <c r="GZ16" s="10"/>
      <c r="HA16" s="10"/>
      <c r="HB16" s="10"/>
      <c r="HC16" s="10"/>
      <c r="HD16" s="10"/>
      <c r="HE16" s="10"/>
      <c r="HF16" s="10"/>
      <c r="HG16" s="10"/>
      <c r="HH16" s="10"/>
      <c r="HI16" s="10"/>
      <c r="HJ16" s="10"/>
      <c r="HK16" s="10"/>
      <c r="HL16" s="10"/>
      <c r="HM16" s="10"/>
      <c r="HN16" s="10"/>
      <c r="HO16" s="10"/>
      <c r="HP16" s="10"/>
      <c r="HQ16" s="10"/>
      <c r="HR16" s="10"/>
      <c r="HS16" s="10"/>
      <c r="HT16" s="10"/>
      <c r="HU16" s="10"/>
      <c r="HV16" s="10"/>
      <c r="HW16" s="10"/>
      <c r="HX16" s="10"/>
      <c r="HY16" s="10"/>
      <c r="HZ16" s="10"/>
      <c r="IA16" s="10"/>
      <c r="IB16" s="10"/>
      <c r="IC16" s="10"/>
      <c r="ID16" s="10"/>
      <c r="IE16" s="10"/>
      <c r="IF16" s="10"/>
      <c r="IG16" s="10"/>
      <c r="IH16" s="10"/>
      <c r="II16" s="10"/>
      <c r="IJ16" s="10"/>
      <c r="IK16" s="10"/>
      <c r="IL16" s="10"/>
      <c r="IM16" s="10"/>
      <c r="IN16" s="10"/>
      <c r="IO16" s="10"/>
      <c r="IP16" s="10"/>
      <c r="IQ16" s="10"/>
      <c r="IR16" s="10"/>
      <c r="IS16" s="10"/>
      <c r="IT16" s="10"/>
      <c r="IU16" s="10"/>
      <c r="IV16" s="10"/>
      <c r="IW16" s="10"/>
      <c r="IX16" s="10"/>
      <c r="IY16" s="10"/>
      <c r="IZ16" s="10"/>
      <c r="JA16" s="10"/>
    </row>
    <row r="17" spans="1:261" s="11" customFormat="1" ht="165" customHeight="1">
      <c r="A17" s="226">
        <v>1160850</v>
      </c>
      <c r="B17" s="224"/>
      <c r="C17" s="215"/>
      <c r="D17" s="212" t="s">
        <v>188</v>
      </c>
      <c r="E17" s="29" t="s">
        <v>189</v>
      </c>
      <c r="F17" s="30" t="s">
        <v>190</v>
      </c>
      <c r="G17" s="235" t="s">
        <v>194</v>
      </c>
      <c r="H17" s="230" t="s">
        <v>195</v>
      </c>
      <c r="I17" s="381"/>
      <c r="J17" s="239">
        <f>G17*I17</f>
        <v>0</v>
      </c>
      <c r="K17" s="30" t="s">
        <v>167</v>
      </c>
      <c r="L17" s="30" t="s">
        <v>191</v>
      </c>
      <c r="M17" s="30" t="s">
        <v>192</v>
      </c>
      <c r="N17" s="30" t="s">
        <v>159</v>
      </c>
      <c r="O17" s="30" t="s">
        <v>193</v>
      </c>
      <c r="R17" s="28"/>
      <c r="S17" s="10"/>
      <c r="T17" s="10"/>
      <c r="U17" s="10"/>
      <c r="V17" s="10"/>
      <c r="W17" s="10"/>
      <c r="X17" s="10"/>
      <c r="Y17" s="10"/>
      <c r="Z17" s="10"/>
      <c r="AA17" s="10"/>
      <c r="AB17" s="10"/>
      <c r="AC17" s="10"/>
      <c r="AD17" s="10"/>
      <c r="AE17" s="10"/>
      <c r="AF17" s="10"/>
      <c r="AG17" s="10"/>
      <c r="AH17" s="10"/>
      <c r="AI17" s="10"/>
      <c r="AJ17" s="10"/>
      <c r="AK17" s="10"/>
      <c r="AL17" s="10"/>
      <c r="AM17" s="10"/>
      <c r="AN17" s="10"/>
      <c r="AO17" s="10"/>
      <c r="AP17" s="10"/>
      <c r="AQ17" s="10"/>
      <c r="AR17" s="10"/>
      <c r="AS17" s="10"/>
      <c r="AT17" s="10"/>
      <c r="AU17" s="10"/>
      <c r="AV17" s="10"/>
      <c r="AW17" s="10"/>
      <c r="AX17" s="10"/>
      <c r="AY17" s="10"/>
      <c r="AZ17" s="10"/>
      <c r="BA17" s="10"/>
      <c r="BB17" s="10"/>
      <c r="BC17" s="10"/>
      <c r="BD17" s="10"/>
      <c r="BE17" s="10"/>
      <c r="BF17" s="10"/>
      <c r="BG17" s="10"/>
      <c r="BH17" s="10"/>
      <c r="BI17" s="10"/>
      <c r="BJ17" s="10"/>
      <c r="BK17" s="10"/>
      <c r="BL17" s="10"/>
      <c r="BM17" s="10"/>
      <c r="BN17" s="10"/>
      <c r="BO17" s="10"/>
      <c r="BP17" s="10"/>
      <c r="BQ17" s="10"/>
      <c r="BR17" s="10"/>
      <c r="BS17" s="10"/>
      <c r="BT17" s="10"/>
      <c r="BU17" s="10"/>
      <c r="BV17" s="10"/>
      <c r="BW17" s="10"/>
      <c r="BX17" s="10"/>
      <c r="BY17" s="10"/>
      <c r="BZ17" s="10"/>
      <c r="CA17" s="10"/>
      <c r="CB17" s="10"/>
      <c r="CC17" s="10"/>
      <c r="CD17" s="10"/>
      <c r="CE17" s="10"/>
      <c r="CF17" s="10"/>
      <c r="CG17" s="10"/>
      <c r="CH17" s="10"/>
      <c r="CI17" s="10"/>
      <c r="CJ17" s="10"/>
      <c r="CK17" s="10"/>
      <c r="CL17" s="10"/>
      <c r="CM17" s="10"/>
      <c r="CN17" s="10"/>
      <c r="CO17" s="10"/>
      <c r="CP17" s="10"/>
      <c r="CQ17" s="10"/>
      <c r="CR17" s="10"/>
      <c r="CS17" s="10"/>
      <c r="CT17" s="10"/>
      <c r="CU17" s="10"/>
      <c r="CV17" s="10"/>
      <c r="CW17" s="10"/>
      <c r="CX17" s="10"/>
      <c r="CY17" s="10"/>
      <c r="CZ17" s="10"/>
      <c r="DA17" s="10"/>
      <c r="DB17" s="10"/>
      <c r="DC17" s="10"/>
      <c r="DD17" s="10"/>
      <c r="DE17" s="10"/>
      <c r="DF17" s="10"/>
      <c r="DG17" s="10"/>
      <c r="DH17" s="10"/>
      <c r="DI17" s="10"/>
      <c r="DJ17" s="10"/>
      <c r="DK17" s="10"/>
      <c r="DL17" s="10"/>
      <c r="DM17" s="10"/>
      <c r="DN17" s="10"/>
      <c r="DO17" s="10"/>
      <c r="DP17" s="10"/>
      <c r="DQ17" s="10"/>
      <c r="DR17" s="10"/>
      <c r="DS17" s="10"/>
      <c r="DT17" s="10"/>
      <c r="DU17" s="10"/>
      <c r="DV17" s="10"/>
      <c r="DW17" s="10"/>
      <c r="DX17" s="10"/>
      <c r="DY17" s="10"/>
      <c r="DZ17" s="10"/>
      <c r="EA17" s="10"/>
      <c r="EB17" s="10"/>
      <c r="EC17" s="10"/>
      <c r="ED17" s="10"/>
      <c r="EE17" s="10"/>
      <c r="EF17" s="10"/>
      <c r="EG17" s="10"/>
      <c r="EH17" s="10"/>
      <c r="EI17" s="10"/>
      <c r="EJ17" s="10"/>
      <c r="EK17" s="10"/>
      <c r="EL17" s="10"/>
      <c r="EM17" s="10"/>
      <c r="EN17" s="10"/>
      <c r="EO17" s="10"/>
      <c r="EP17" s="10"/>
      <c r="EQ17" s="10"/>
      <c r="ER17" s="10"/>
      <c r="ES17" s="10"/>
      <c r="ET17" s="10"/>
      <c r="EU17" s="10"/>
      <c r="EV17" s="10"/>
      <c r="EW17" s="10"/>
      <c r="EX17" s="10"/>
      <c r="EY17" s="10"/>
      <c r="EZ17" s="10"/>
      <c r="FA17" s="10"/>
      <c r="FB17" s="10"/>
      <c r="FC17" s="10"/>
      <c r="FD17" s="10"/>
      <c r="FE17" s="10"/>
      <c r="FF17" s="10"/>
      <c r="FG17" s="10"/>
      <c r="FH17" s="10"/>
      <c r="FI17" s="10"/>
      <c r="FJ17" s="10"/>
      <c r="FK17" s="10"/>
      <c r="FL17" s="10"/>
      <c r="FM17" s="10"/>
      <c r="FN17" s="10"/>
      <c r="FO17" s="10"/>
      <c r="FP17" s="10"/>
      <c r="FQ17" s="10"/>
      <c r="FR17" s="10"/>
      <c r="FS17" s="10"/>
      <c r="FT17" s="10"/>
      <c r="FU17" s="10"/>
      <c r="FV17" s="10"/>
      <c r="FW17" s="10"/>
      <c r="FX17" s="10"/>
      <c r="FY17" s="10"/>
      <c r="FZ17" s="10"/>
      <c r="GA17" s="10"/>
      <c r="GB17" s="10"/>
      <c r="GC17" s="10"/>
      <c r="GD17" s="10"/>
      <c r="GE17" s="10"/>
      <c r="GF17" s="10"/>
      <c r="GG17" s="10"/>
      <c r="GH17" s="10"/>
      <c r="GI17" s="10"/>
      <c r="GJ17" s="10"/>
      <c r="GK17" s="10"/>
      <c r="GL17" s="10"/>
      <c r="GM17" s="10"/>
      <c r="GN17" s="10"/>
      <c r="GO17" s="10"/>
      <c r="GP17" s="10"/>
      <c r="GQ17" s="10"/>
      <c r="GR17" s="10"/>
      <c r="GS17" s="10"/>
      <c r="GT17" s="10"/>
      <c r="GU17" s="10"/>
      <c r="GV17" s="10"/>
      <c r="GW17" s="10"/>
      <c r="GX17" s="10"/>
      <c r="GY17" s="10"/>
      <c r="GZ17" s="10"/>
      <c r="HA17" s="10"/>
      <c r="HB17" s="10"/>
      <c r="HC17" s="10"/>
      <c r="HD17" s="10"/>
      <c r="HE17" s="10"/>
      <c r="HF17" s="10"/>
      <c r="HG17" s="10"/>
      <c r="HH17" s="10"/>
      <c r="HI17" s="10"/>
      <c r="HJ17" s="10"/>
      <c r="HK17" s="10"/>
      <c r="HL17" s="10"/>
      <c r="HM17" s="10"/>
      <c r="HN17" s="10"/>
      <c r="HO17" s="10"/>
      <c r="HP17" s="10"/>
      <c r="HQ17" s="10"/>
      <c r="HR17" s="10"/>
      <c r="HS17" s="10"/>
      <c r="HT17" s="10"/>
      <c r="HU17" s="10"/>
      <c r="HV17" s="10"/>
      <c r="HW17" s="10"/>
      <c r="HX17" s="10"/>
      <c r="HY17" s="10"/>
      <c r="HZ17" s="10"/>
      <c r="IA17" s="10"/>
      <c r="IB17" s="10"/>
      <c r="IC17" s="10"/>
      <c r="ID17" s="10"/>
      <c r="IE17" s="10"/>
      <c r="IF17" s="10"/>
      <c r="IG17" s="10"/>
      <c r="IH17" s="10"/>
      <c r="II17" s="10"/>
      <c r="IJ17" s="10"/>
      <c r="IK17" s="10"/>
      <c r="IL17" s="10"/>
      <c r="IM17" s="10"/>
      <c r="IN17" s="10"/>
      <c r="IO17" s="10"/>
      <c r="IP17" s="10"/>
      <c r="IQ17" s="10"/>
      <c r="IR17" s="10"/>
      <c r="IS17" s="10"/>
      <c r="IT17" s="10"/>
      <c r="IU17" s="10"/>
      <c r="IV17" s="10"/>
      <c r="IW17" s="10"/>
      <c r="IX17" s="10"/>
      <c r="IY17" s="10"/>
      <c r="IZ17" s="10"/>
      <c r="JA17" s="10"/>
    </row>
    <row r="18" spans="1:261" s="11" customFormat="1" ht="172.5" customHeight="1">
      <c r="A18" s="226">
        <v>1159936</v>
      </c>
      <c r="B18" s="224"/>
      <c r="C18" s="215"/>
      <c r="D18" s="212" t="s">
        <v>196</v>
      </c>
      <c r="E18" s="31" t="s">
        <v>197</v>
      </c>
      <c r="F18" s="30" t="s">
        <v>198</v>
      </c>
      <c r="G18" s="235" t="s">
        <v>147</v>
      </c>
      <c r="H18" s="230" t="s">
        <v>201</v>
      </c>
      <c r="I18" s="381"/>
      <c r="J18" s="239">
        <f>G18*I18</f>
        <v>0</v>
      </c>
      <c r="K18" s="30" t="s">
        <v>167</v>
      </c>
      <c r="L18" s="30" t="s">
        <v>199</v>
      </c>
      <c r="M18" s="30" t="s">
        <v>200</v>
      </c>
      <c r="N18" s="30" t="s">
        <v>159</v>
      </c>
      <c r="O18" s="30" t="s">
        <v>160</v>
      </c>
      <c r="R18" s="28"/>
      <c r="S18" s="10"/>
      <c r="T18" s="10"/>
      <c r="U18" s="10"/>
      <c r="V18" s="10"/>
      <c r="W18" s="10"/>
      <c r="X18" s="10"/>
      <c r="Y18" s="10"/>
      <c r="Z18" s="10"/>
      <c r="AA18" s="10"/>
      <c r="AB18" s="10"/>
      <c r="AC18" s="10"/>
      <c r="AD18" s="10"/>
      <c r="AE18" s="10"/>
      <c r="AF18" s="10"/>
      <c r="AG18" s="10"/>
      <c r="AH18" s="10"/>
      <c r="AI18" s="10"/>
      <c r="AJ18" s="10"/>
      <c r="AK18" s="10"/>
      <c r="AL18" s="10"/>
      <c r="AM18" s="10"/>
      <c r="AN18" s="10"/>
      <c r="AO18" s="10"/>
      <c r="AP18" s="10"/>
      <c r="AQ18" s="10"/>
      <c r="AR18" s="10"/>
      <c r="AS18" s="10"/>
      <c r="AT18" s="10"/>
      <c r="AU18" s="10"/>
      <c r="AV18" s="10"/>
      <c r="AW18" s="10"/>
      <c r="AX18" s="10"/>
      <c r="AY18" s="10"/>
      <c r="AZ18" s="10"/>
      <c r="BA18" s="10"/>
      <c r="BB18" s="10"/>
      <c r="BC18" s="10"/>
      <c r="BD18" s="10"/>
      <c r="BE18" s="10"/>
      <c r="BF18" s="10"/>
      <c r="BG18" s="10"/>
      <c r="BH18" s="10"/>
      <c r="BI18" s="10"/>
      <c r="BJ18" s="10"/>
      <c r="BK18" s="10"/>
      <c r="BL18" s="10"/>
      <c r="BM18" s="10"/>
      <c r="BN18" s="10"/>
      <c r="BO18" s="10"/>
      <c r="BP18" s="10"/>
      <c r="BQ18" s="10"/>
      <c r="BR18" s="10"/>
      <c r="BS18" s="10"/>
      <c r="BT18" s="10"/>
      <c r="BU18" s="10"/>
      <c r="BV18" s="10"/>
      <c r="BW18" s="10"/>
      <c r="BX18" s="10"/>
      <c r="BY18" s="10"/>
      <c r="BZ18" s="10"/>
      <c r="CA18" s="10"/>
      <c r="CB18" s="10"/>
      <c r="CC18" s="10"/>
      <c r="CD18" s="10"/>
      <c r="CE18" s="10"/>
      <c r="CF18" s="10"/>
      <c r="CG18" s="10"/>
      <c r="CH18" s="10"/>
      <c r="CI18" s="10"/>
      <c r="CJ18" s="10"/>
      <c r="CK18" s="10"/>
      <c r="CL18" s="10"/>
      <c r="CM18" s="10"/>
      <c r="CN18" s="10"/>
      <c r="CO18" s="10"/>
      <c r="CP18" s="10"/>
      <c r="CQ18" s="10"/>
      <c r="CR18" s="10"/>
      <c r="CS18" s="10"/>
      <c r="CT18" s="10"/>
      <c r="CU18" s="10"/>
      <c r="CV18" s="10"/>
      <c r="CW18" s="10"/>
      <c r="CX18" s="10"/>
      <c r="CY18" s="10"/>
      <c r="CZ18" s="10"/>
      <c r="DA18" s="10"/>
      <c r="DB18" s="10"/>
      <c r="DC18" s="10"/>
      <c r="DD18" s="10"/>
      <c r="DE18" s="10"/>
      <c r="DF18" s="10"/>
      <c r="DG18" s="10"/>
      <c r="DH18" s="10"/>
      <c r="DI18" s="10"/>
      <c r="DJ18" s="10"/>
      <c r="DK18" s="10"/>
      <c r="DL18" s="10"/>
      <c r="DM18" s="10"/>
      <c r="DN18" s="10"/>
      <c r="DO18" s="10"/>
      <c r="DP18" s="10"/>
      <c r="DQ18" s="10"/>
      <c r="DR18" s="10"/>
      <c r="DS18" s="10"/>
      <c r="DT18" s="10"/>
      <c r="DU18" s="10"/>
      <c r="DV18" s="10"/>
      <c r="DW18" s="10"/>
      <c r="DX18" s="10"/>
      <c r="DY18" s="10"/>
      <c r="DZ18" s="10"/>
      <c r="EA18" s="10"/>
      <c r="EB18" s="10"/>
      <c r="EC18" s="10"/>
      <c r="ED18" s="10"/>
      <c r="EE18" s="10"/>
      <c r="EF18" s="10"/>
      <c r="EG18" s="10"/>
      <c r="EH18" s="10"/>
      <c r="EI18" s="10"/>
      <c r="EJ18" s="10"/>
      <c r="EK18" s="10"/>
      <c r="EL18" s="10"/>
      <c r="EM18" s="10"/>
      <c r="EN18" s="10"/>
      <c r="EO18" s="10"/>
      <c r="EP18" s="10"/>
      <c r="EQ18" s="10"/>
      <c r="ER18" s="10"/>
      <c r="ES18" s="10"/>
      <c r="ET18" s="10"/>
      <c r="EU18" s="10"/>
      <c r="EV18" s="10"/>
      <c r="EW18" s="10"/>
      <c r="EX18" s="10"/>
      <c r="EY18" s="10"/>
      <c r="EZ18" s="10"/>
      <c r="FA18" s="10"/>
      <c r="FB18" s="10"/>
      <c r="FC18" s="10"/>
      <c r="FD18" s="10"/>
      <c r="FE18" s="10"/>
      <c r="FF18" s="10"/>
      <c r="FG18" s="10"/>
      <c r="FH18" s="10"/>
      <c r="FI18" s="10"/>
      <c r="FJ18" s="10"/>
      <c r="FK18" s="10"/>
      <c r="FL18" s="10"/>
      <c r="FM18" s="10"/>
      <c r="FN18" s="10"/>
      <c r="FO18" s="10"/>
      <c r="FP18" s="10"/>
      <c r="FQ18" s="10"/>
      <c r="FR18" s="10"/>
      <c r="FS18" s="10"/>
      <c r="FT18" s="10"/>
      <c r="FU18" s="10"/>
      <c r="FV18" s="10"/>
      <c r="FW18" s="10"/>
      <c r="FX18" s="10"/>
      <c r="FY18" s="10"/>
      <c r="FZ18" s="10"/>
      <c r="GA18" s="10"/>
      <c r="GB18" s="10"/>
      <c r="GC18" s="10"/>
      <c r="GD18" s="10"/>
      <c r="GE18" s="10"/>
      <c r="GF18" s="10"/>
      <c r="GG18" s="10"/>
      <c r="GH18" s="10"/>
      <c r="GI18" s="10"/>
      <c r="GJ18" s="10"/>
      <c r="GK18" s="10"/>
      <c r="GL18" s="10"/>
      <c r="GM18" s="10"/>
      <c r="GN18" s="10"/>
      <c r="GO18" s="10"/>
      <c r="GP18" s="10"/>
      <c r="GQ18" s="10"/>
      <c r="GR18" s="10"/>
      <c r="GS18" s="10"/>
      <c r="GT18" s="10"/>
      <c r="GU18" s="10"/>
      <c r="GV18" s="10"/>
      <c r="GW18" s="10"/>
      <c r="GX18" s="10"/>
      <c r="GY18" s="10"/>
      <c r="GZ18" s="10"/>
      <c r="HA18" s="10"/>
      <c r="HB18" s="10"/>
      <c r="HC18" s="10"/>
      <c r="HD18" s="10"/>
      <c r="HE18" s="10"/>
      <c r="HF18" s="10"/>
      <c r="HG18" s="10"/>
      <c r="HH18" s="10"/>
      <c r="HI18" s="10"/>
      <c r="HJ18" s="10"/>
      <c r="HK18" s="10"/>
      <c r="HL18" s="10"/>
      <c r="HM18" s="10"/>
      <c r="HN18" s="10"/>
      <c r="HO18" s="10"/>
      <c r="HP18" s="10"/>
      <c r="HQ18" s="10"/>
      <c r="HR18" s="10"/>
      <c r="HS18" s="10"/>
      <c r="HT18" s="10"/>
      <c r="HU18" s="10"/>
      <c r="HV18" s="10"/>
      <c r="HW18" s="10"/>
      <c r="HX18" s="10"/>
      <c r="HY18" s="10"/>
      <c r="HZ18" s="10"/>
      <c r="IA18" s="10"/>
      <c r="IB18" s="10"/>
      <c r="IC18" s="10"/>
      <c r="ID18" s="10"/>
      <c r="IE18" s="10"/>
      <c r="IF18" s="10"/>
      <c r="IG18" s="10"/>
      <c r="IH18" s="10"/>
      <c r="II18" s="10"/>
      <c r="IJ18" s="10"/>
      <c r="IK18" s="10"/>
      <c r="IL18" s="10"/>
      <c r="IM18" s="10"/>
      <c r="IN18" s="10"/>
      <c r="IO18" s="10"/>
      <c r="IP18" s="10"/>
      <c r="IQ18" s="10"/>
      <c r="IR18" s="10"/>
      <c r="IS18" s="10"/>
      <c r="IT18" s="10"/>
      <c r="IU18" s="10"/>
      <c r="IV18" s="10"/>
      <c r="IW18" s="10"/>
      <c r="IX18" s="10"/>
      <c r="IY18" s="10"/>
      <c r="IZ18" s="10"/>
      <c r="JA18" s="10"/>
    </row>
    <row r="19" spans="1:261" s="11" customFormat="1" ht="176.25" customHeight="1">
      <c r="A19" s="404">
        <v>1152075</v>
      </c>
      <c r="B19" s="405"/>
      <c r="C19" s="221"/>
      <c r="D19" s="406" t="s">
        <v>207</v>
      </c>
      <c r="E19" s="31" t="s">
        <v>208</v>
      </c>
      <c r="F19" s="30" t="s">
        <v>209</v>
      </c>
      <c r="G19" s="235" t="s">
        <v>213</v>
      </c>
      <c r="H19" s="230" t="s">
        <v>214</v>
      </c>
      <c r="I19" s="381"/>
      <c r="J19" s="239">
        <f>G19*I19</f>
        <v>0</v>
      </c>
      <c r="K19" s="30" t="s">
        <v>167</v>
      </c>
      <c r="L19" s="30" t="s">
        <v>210</v>
      </c>
      <c r="M19" s="30" t="s">
        <v>211</v>
      </c>
      <c r="N19" s="30" t="s">
        <v>145</v>
      </c>
      <c r="O19" s="30" t="s">
        <v>212</v>
      </c>
      <c r="R19" s="28"/>
      <c r="S19" s="10"/>
      <c r="T19" s="10"/>
      <c r="U19" s="10"/>
      <c r="V19" s="10"/>
      <c r="W19" s="10"/>
      <c r="X19" s="10"/>
      <c r="Y19" s="10"/>
      <c r="Z19" s="10"/>
      <c r="AA19" s="10"/>
      <c r="AB19" s="10"/>
      <c r="AC19" s="10"/>
      <c r="AD19" s="10"/>
      <c r="AE19" s="10"/>
      <c r="AF19" s="10"/>
      <c r="AG19" s="10"/>
      <c r="AH19" s="10"/>
      <c r="AI19" s="10"/>
      <c r="AJ19" s="10"/>
      <c r="AK19" s="10"/>
      <c r="AL19" s="10"/>
      <c r="AM19" s="10"/>
      <c r="AN19" s="10"/>
      <c r="AO19" s="10"/>
      <c r="AP19" s="10"/>
      <c r="AQ19" s="10"/>
      <c r="AR19" s="10"/>
      <c r="AS19" s="10"/>
      <c r="AT19" s="10"/>
      <c r="AU19" s="10"/>
      <c r="AV19" s="10"/>
      <c r="AW19" s="10"/>
      <c r="AX19" s="10"/>
      <c r="AY19" s="10"/>
      <c r="AZ19" s="10"/>
      <c r="BA19" s="10"/>
      <c r="BB19" s="10"/>
      <c r="BC19" s="10"/>
      <c r="BD19" s="10"/>
      <c r="BE19" s="10"/>
      <c r="BF19" s="10"/>
      <c r="BG19" s="10"/>
      <c r="BH19" s="10"/>
      <c r="BI19" s="10"/>
      <c r="BJ19" s="10"/>
      <c r="BK19" s="10"/>
      <c r="BL19" s="10"/>
      <c r="BM19" s="10"/>
      <c r="BN19" s="10"/>
      <c r="BO19" s="10"/>
      <c r="BP19" s="10"/>
      <c r="BQ19" s="10"/>
      <c r="BR19" s="10"/>
      <c r="BS19" s="10"/>
      <c r="BT19" s="10"/>
      <c r="BU19" s="10"/>
      <c r="BV19" s="10"/>
      <c r="BW19" s="10"/>
      <c r="BX19" s="10"/>
      <c r="BY19" s="10"/>
      <c r="BZ19" s="10"/>
      <c r="CA19" s="10"/>
      <c r="CB19" s="10"/>
      <c r="CC19" s="10"/>
      <c r="CD19" s="10"/>
      <c r="CE19" s="10"/>
      <c r="CF19" s="10"/>
      <c r="CG19" s="10"/>
      <c r="CH19" s="10"/>
      <c r="CI19" s="10"/>
      <c r="CJ19" s="10"/>
      <c r="CK19" s="10"/>
      <c r="CL19" s="10"/>
      <c r="CM19" s="10"/>
      <c r="CN19" s="10"/>
      <c r="CO19" s="10"/>
      <c r="CP19" s="10"/>
      <c r="CQ19" s="10"/>
      <c r="CR19" s="10"/>
      <c r="CS19" s="10"/>
      <c r="CT19" s="10"/>
      <c r="CU19" s="10"/>
      <c r="CV19" s="10"/>
      <c r="CW19" s="10"/>
      <c r="CX19" s="10"/>
      <c r="CY19" s="10"/>
      <c r="CZ19" s="10"/>
      <c r="DA19" s="10"/>
      <c r="DB19" s="10"/>
      <c r="DC19" s="10"/>
      <c r="DD19" s="10"/>
      <c r="DE19" s="10"/>
      <c r="DF19" s="10"/>
      <c r="DG19" s="10"/>
      <c r="DH19" s="10"/>
      <c r="DI19" s="10"/>
      <c r="DJ19" s="10"/>
      <c r="DK19" s="10"/>
      <c r="DL19" s="10"/>
      <c r="DM19" s="10"/>
      <c r="DN19" s="10"/>
      <c r="DO19" s="10"/>
      <c r="DP19" s="10"/>
      <c r="DQ19" s="10"/>
      <c r="DR19" s="10"/>
      <c r="DS19" s="10"/>
      <c r="DT19" s="10"/>
      <c r="DU19" s="10"/>
      <c r="DV19" s="10"/>
      <c r="DW19" s="10"/>
      <c r="DX19" s="10"/>
      <c r="DY19" s="10"/>
      <c r="DZ19" s="10"/>
      <c r="EA19" s="10"/>
      <c r="EB19" s="10"/>
      <c r="EC19" s="10"/>
      <c r="ED19" s="10"/>
      <c r="EE19" s="10"/>
      <c r="EF19" s="10"/>
      <c r="EG19" s="10"/>
      <c r="EH19" s="10"/>
      <c r="EI19" s="10"/>
      <c r="EJ19" s="10"/>
      <c r="EK19" s="10"/>
      <c r="EL19" s="10"/>
      <c r="EM19" s="10"/>
      <c r="EN19" s="10"/>
      <c r="EO19" s="10"/>
      <c r="EP19" s="10"/>
      <c r="EQ19" s="10"/>
      <c r="ER19" s="10"/>
      <c r="ES19" s="10"/>
      <c r="ET19" s="10"/>
      <c r="EU19" s="10"/>
      <c r="EV19" s="10"/>
      <c r="EW19" s="10"/>
      <c r="EX19" s="10"/>
      <c r="EY19" s="10"/>
      <c r="EZ19" s="10"/>
      <c r="FA19" s="10"/>
      <c r="FB19" s="10"/>
      <c r="FC19" s="10"/>
      <c r="FD19" s="10"/>
      <c r="FE19" s="10"/>
      <c r="FF19" s="10"/>
      <c r="FG19" s="10"/>
      <c r="FH19" s="10"/>
      <c r="FI19" s="10"/>
      <c r="FJ19" s="10"/>
      <c r="FK19" s="10"/>
      <c r="FL19" s="10"/>
      <c r="FM19" s="10"/>
      <c r="FN19" s="10"/>
      <c r="FO19" s="10"/>
      <c r="FP19" s="10"/>
      <c r="FQ19" s="10"/>
      <c r="FR19" s="10"/>
      <c r="FS19" s="10"/>
      <c r="FT19" s="10"/>
      <c r="FU19" s="10"/>
      <c r="FV19" s="10"/>
      <c r="FW19" s="10"/>
      <c r="FX19" s="10"/>
      <c r="FY19" s="10"/>
      <c r="FZ19" s="10"/>
      <c r="GA19" s="10"/>
      <c r="GB19" s="10"/>
      <c r="GC19" s="10"/>
      <c r="GD19" s="10"/>
      <c r="GE19" s="10"/>
      <c r="GF19" s="10"/>
      <c r="GG19" s="10"/>
      <c r="GH19" s="10"/>
      <c r="GI19" s="10"/>
      <c r="GJ19" s="10"/>
      <c r="GK19" s="10"/>
      <c r="GL19" s="10"/>
      <c r="GM19" s="10"/>
      <c r="GN19" s="10"/>
      <c r="GO19" s="10"/>
      <c r="GP19" s="10"/>
      <c r="GQ19" s="10"/>
      <c r="GR19" s="10"/>
      <c r="GS19" s="10"/>
      <c r="GT19" s="10"/>
      <c r="GU19" s="10"/>
      <c r="GV19" s="10"/>
      <c r="GW19" s="10"/>
      <c r="GX19" s="10"/>
      <c r="GY19" s="10"/>
      <c r="GZ19" s="10"/>
      <c r="HA19" s="10"/>
      <c r="HB19" s="10"/>
      <c r="HC19" s="10"/>
      <c r="HD19" s="10"/>
      <c r="HE19" s="10"/>
      <c r="HF19" s="10"/>
      <c r="HG19" s="10"/>
      <c r="HH19" s="10"/>
      <c r="HI19" s="10"/>
      <c r="HJ19" s="10"/>
      <c r="HK19" s="10"/>
      <c r="HL19" s="10"/>
      <c r="HM19" s="10"/>
      <c r="HN19" s="10"/>
      <c r="HO19" s="10"/>
      <c r="HP19" s="10"/>
      <c r="HQ19" s="10"/>
      <c r="HR19" s="10"/>
      <c r="HS19" s="10"/>
      <c r="HT19" s="10"/>
      <c r="HU19" s="10"/>
      <c r="HV19" s="10"/>
      <c r="HW19" s="10"/>
      <c r="HX19" s="10"/>
      <c r="HY19" s="10"/>
      <c r="HZ19" s="10"/>
      <c r="IA19" s="10"/>
      <c r="IB19" s="10"/>
      <c r="IC19" s="10"/>
      <c r="ID19" s="10"/>
      <c r="IE19" s="10"/>
      <c r="IF19" s="10"/>
      <c r="IG19" s="10"/>
      <c r="IH19" s="10"/>
      <c r="II19" s="10"/>
      <c r="IJ19" s="10"/>
      <c r="IK19" s="10"/>
      <c r="IL19" s="10"/>
      <c r="IM19" s="10"/>
      <c r="IN19" s="10"/>
      <c r="IO19" s="10"/>
      <c r="IP19" s="10"/>
      <c r="IQ19" s="10"/>
      <c r="IR19" s="10"/>
      <c r="IS19" s="10"/>
      <c r="IT19" s="10"/>
      <c r="IU19" s="10"/>
      <c r="IV19" s="10"/>
      <c r="IW19" s="10"/>
      <c r="IX19" s="10"/>
      <c r="IY19" s="10"/>
      <c r="IZ19" s="10"/>
      <c r="JA19" s="10"/>
    </row>
    <row r="20" spans="1:261" s="11" customFormat="1" ht="195.75" customHeight="1">
      <c r="A20" s="410">
        <v>1155275</v>
      </c>
      <c r="B20" s="411"/>
      <c r="C20" s="53"/>
      <c r="D20" s="208" t="s">
        <v>215</v>
      </c>
      <c r="E20" s="31" t="s">
        <v>803</v>
      </c>
      <c r="F20" s="32" t="s">
        <v>216</v>
      </c>
      <c r="G20" s="235" t="s">
        <v>220</v>
      </c>
      <c r="H20" s="230" t="s">
        <v>221</v>
      </c>
      <c r="I20" s="381"/>
      <c r="J20" s="240">
        <f t="shared" ref="J20:J46" si="0">I20*G20</f>
        <v>0</v>
      </c>
      <c r="K20" s="30" t="s">
        <v>167</v>
      </c>
      <c r="L20" s="30" t="s">
        <v>217</v>
      </c>
      <c r="M20" s="33" t="s">
        <v>206</v>
      </c>
      <c r="N20" s="34" t="s">
        <v>218</v>
      </c>
      <c r="O20" s="30" t="s">
        <v>219</v>
      </c>
      <c r="S20" s="10"/>
      <c r="T20" s="10"/>
      <c r="U20" s="10"/>
      <c r="V20" s="10"/>
      <c r="W20" s="10"/>
      <c r="X20" s="10"/>
      <c r="Y20" s="10"/>
      <c r="Z20" s="10"/>
      <c r="AA20" s="10"/>
      <c r="AB20" s="10"/>
      <c r="AC20" s="10"/>
      <c r="AD20" s="10"/>
      <c r="AE20" s="10"/>
      <c r="AF20" s="10"/>
      <c r="AG20" s="10"/>
      <c r="AH20" s="10"/>
      <c r="AI20" s="10"/>
      <c r="AJ20" s="10"/>
      <c r="AK20" s="10"/>
      <c r="AL20" s="10"/>
      <c r="AM20" s="10"/>
      <c r="AN20" s="10"/>
      <c r="AO20" s="10"/>
      <c r="AP20" s="10"/>
      <c r="AQ20" s="10"/>
      <c r="AR20" s="10"/>
      <c r="AS20" s="10"/>
      <c r="AT20" s="10"/>
      <c r="AU20" s="10"/>
      <c r="AV20" s="10"/>
      <c r="AW20" s="10"/>
      <c r="AX20" s="10"/>
      <c r="AY20" s="10"/>
      <c r="AZ20" s="10"/>
      <c r="BA20" s="10"/>
      <c r="BB20" s="10"/>
      <c r="BC20" s="10"/>
      <c r="BD20" s="10"/>
      <c r="BE20" s="10"/>
      <c r="BF20" s="10"/>
      <c r="BG20" s="10"/>
      <c r="BH20" s="10"/>
      <c r="BI20" s="10"/>
      <c r="BJ20" s="10"/>
      <c r="BK20" s="10"/>
      <c r="BL20" s="10"/>
      <c r="BM20" s="10"/>
      <c r="BN20" s="10"/>
      <c r="BO20" s="10"/>
      <c r="BP20" s="10"/>
      <c r="BQ20" s="10"/>
      <c r="BR20" s="10"/>
      <c r="BS20" s="10"/>
      <c r="BT20" s="10"/>
      <c r="BU20" s="10"/>
      <c r="BV20" s="10"/>
      <c r="BW20" s="10"/>
      <c r="BX20" s="10"/>
      <c r="BY20" s="10"/>
      <c r="BZ20" s="10"/>
      <c r="CA20" s="10"/>
      <c r="CB20" s="10"/>
      <c r="CC20" s="10"/>
      <c r="CD20" s="10"/>
      <c r="CE20" s="10"/>
      <c r="CF20" s="10"/>
      <c r="CG20" s="10"/>
      <c r="CH20" s="10"/>
      <c r="CI20" s="10"/>
      <c r="CJ20" s="10"/>
      <c r="CK20" s="10"/>
      <c r="CL20" s="10"/>
      <c r="CM20" s="10"/>
      <c r="CN20" s="10"/>
      <c r="CO20" s="10"/>
      <c r="CP20" s="10"/>
      <c r="CQ20" s="10"/>
      <c r="CR20" s="10"/>
      <c r="CS20" s="10"/>
      <c r="CT20" s="10"/>
      <c r="CU20" s="10"/>
      <c r="CV20" s="10"/>
      <c r="CW20" s="10"/>
      <c r="CX20" s="10"/>
      <c r="CY20" s="10"/>
      <c r="CZ20" s="10"/>
      <c r="DA20" s="10"/>
      <c r="DB20" s="10"/>
      <c r="DC20" s="10"/>
      <c r="DD20" s="10"/>
      <c r="DE20" s="10"/>
      <c r="DF20" s="10"/>
      <c r="DG20" s="10"/>
      <c r="DH20" s="10"/>
      <c r="DI20" s="10"/>
      <c r="DJ20" s="10"/>
      <c r="DK20" s="10"/>
      <c r="DL20" s="10"/>
      <c r="DM20" s="10"/>
      <c r="DN20" s="10"/>
      <c r="DO20" s="10"/>
      <c r="DP20" s="10"/>
      <c r="DQ20" s="10"/>
      <c r="DR20" s="10"/>
      <c r="DS20" s="10"/>
      <c r="DT20" s="10"/>
      <c r="DU20" s="10"/>
      <c r="DV20" s="10"/>
      <c r="DW20" s="10"/>
      <c r="DX20" s="10"/>
      <c r="DY20" s="10"/>
      <c r="DZ20" s="10"/>
      <c r="EA20" s="10"/>
      <c r="EB20" s="10"/>
      <c r="EC20" s="10"/>
      <c r="ED20" s="10"/>
      <c r="EE20" s="10"/>
      <c r="EF20" s="10"/>
      <c r="EG20" s="10"/>
      <c r="EH20" s="10"/>
      <c r="EI20" s="10"/>
      <c r="EJ20" s="10"/>
      <c r="EK20" s="10"/>
      <c r="EL20" s="10"/>
      <c r="EM20" s="10"/>
      <c r="EN20" s="10"/>
      <c r="EO20" s="10"/>
      <c r="EP20" s="10"/>
      <c r="EQ20" s="10"/>
      <c r="ER20" s="10"/>
      <c r="ES20" s="10"/>
      <c r="ET20" s="10"/>
      <c r="EU20" s="10"/>
      <c r="EV20" s="10"/>
      <c r="EW20" s="10"/>
      <c r="EX20" s="10"/>
      <c r="EY20" s="10"/>
      <c r="EZ20" s="10"/>
      <c r="FA20" s="10"/>
      <c r="FB20" s="10"/>
      <c r="FC20" s="10"/>
      <c r="FD20" s="10"/>
      <c r="FE20" s="10"/>
      <c r="FF20" s="10"/>
      <c r="FG20" s="10"/>
      <c r="FH20" s="10"/>
      <c r="FI20" s="10"/>
      <c r="FJ20" s="10"/>
      <c r="FK20" s="10"/>
      <c r="FL20" s="10"/>
      <c r="FM20" s="10"/>
      <c r="FN20" s="10"/>
      <c r="FO20" s="10"/>
      <c r="FP20" s="10"/>
      <c r="FQ20" s="10"/>
      <c r="FR20" s="10"/>
      <c r="FS20" s="10"/>
      <c r="FT20" s="10"/>
      <c r="FU20" s="10"/>
      <c r="FV20" s="10"/>
      <c r="FW20" s="10"/>
      <c r="FX20" s="10"/>
      <c r="FY20" s="10"/>
      <c r="FZ20" s="10"/>
      <c r="GA20" s="10"/>
      <c r="GB20" s="10"/>
      <c r="GC20" s="10"/>
      <c r="GD20" s="10"/>
      <c r="GE20" s="10"/>
      <c r="GF20" s="10"/>
      <c r="GG20" s="10"/>
      <c r="GH20" s="10"/>
      <c r="GI20" s="10"/>
      <c r="GJ20" s="10"/>
      <c r="GK20" s="10"/>
      <c r="GL20" s="10"/>
      <c r="GM20" s="10"/>
      <c r="GN20" s="10"/>
      <c r="GO20" s="10"/>
      <c r="GP20" s="10"/>
      <c r="GQ20" s="10"/>
      <c r="GR20" s="10"/>
      <c r="GS20" s="10"/>
      <c r="GT20" s="10"/>
      <c r="GU20" s="10"/>
      <c r="GV20" s="10"/>
      <c r="GW20" s="10"/>
      <c r="GX20" s="10"/>
      <c r="GY20" s="10"/>
      <c r="GZ20" s="10"/>
      <c r="HA20" s="10"/>
      <c r="HB20" s="10"/>
      <c r="HC20" s="10"/>
      <c r="HD20" s="10"/>
      <c r="HE20" s="10"/>
      <c r="HF20" s="10"/>
      <c r="HG20" s="10"/>
      <c r="HH20" s="10"/>
      <c r="HI20" s="10"/>
      <c r="HJ20" s="10"/>
      <c r="HK20" s="10"/>
      <c r="HL20" s="10"/>
      <c r="HM20" s="10"/>
      <c r="HN20" s="10"/>
      <c r="HO20" s="10"/>
      <c r="HP20" s="10"/>
      <c r="HQ20" s="10"/>
      <c r="HR20" s="10"/>
      <c r="HS20" s="10"/>
      <c r="HT20" s="10"/>
      <c r="HU20" s="10"/>
      <c r="HV20" s="10"/>
      <c r="HW20" s="10"/>
      <c r="HX20" s="10"/>
      <c r="HY20" s="10"/>
      <c r="HZ20" s="10"/>
      <c r="IA20" s="10"/>
      <c r="IB20" s="10"/>
      <c r="IC20" s="10"/>
      <c r="ID20" s="10"/>
      <c r="IE20" s="10"/>
      <c r="IF20" s="10"/>
      <c r="IG20" s="10"/>
      <c r="IH20" s="10"/>
      <c r="II20" s="10"/>
      <c r="IJ20" s="10"/>
      <c r="IK20" s="10"/>
      <c r="IL20" s="10"/>
      <c r="IM20" s="10"/>
      <c r="IN20" s="10"/>
      <c r="IO20" s="10"/>
      <c r="IP20" s="10"/>
      <c r="IQ20" s="10"/>
      <c r="IR20" s="10"/>
      <c r="IS20" s="10"/>
      <c r="IT20" s="10"/>
      <c r="IU20" s="10"/>
      <c r="IV20" s="10"/>
      <c r="IW20" s="10"/>
      <c r="IX20" s="10"/>
      <c r="IY20" s="10"/>
      <c r="IZ20" s="10"/>
      <c r="JA20" s="10"/>
    </row>
    <row r="21" spans="1:261" s="11" customFormat="1" ht="192.75" customHeight="1">
      <c r="A21" s="412">
        <v>1155569</v>
      </c>
      <c r="B21" s="411"/>
      <c r="C21" s="53"/>
      <c r="D21" s="413" t="s">
        <v>226</v>
      </c>
      <c r="E21" s="31" t="s">
        <v>227</v>
      </c>
      <c r="F21" s="30" t="s">
        <v>228</v>
      </c>
      <c r="G21" s="235" t="s">
        <v>232</v>
      </c>
      <c r="H21" s="230" t="s">
        <v>194</v>
      </c>
      <c r="I21" s="289"/>
      <c r="J21" s="240">
        <f t="shared" si="0"/>
        <v>0</v>
      </c>
      <c r="K21" s="30" t="s">
        <v>167</v>
      </c>
      <c r="L21" s="30" t="s">
        <v>229</v>
      </c>
      <c r="M21" s="30" t="s">
        <v>230</v>
      </c>
      <c r="N21" s="30" t="s">
        <v>159</v>
      </c>
      <c r="O21" s="30" t="s">
        <v>231</v>
      </c>
      <c r="R21" s="28" t="s">
        <v>163</v>
      </c>
      <c r="S21" s="10"/>
      <c r="T21" s="10"/>
      <c r="U21" s="10"/>
      <c r="V21" s="10"/>
      <c r="W21" s="10"/>
      <c r="X21" s="10"/>
      <c r="Y21" s="10"/>
      <c r="Z21" s="10"/>
      <c r="AA21" s="10"/>
      <c r="AB21" s="10"/>
      <c r="AC21" s="10"/>
      <c r="AD21" s="10"/>
      <c r="AE21" s="10"/>
      <c r="AF21" s="10"/>
      <c r="AG21" s="10"/>
      <c r="AH21" s="10"/>
      <c r="AI21" s="10"/>
      <c r="AJ21" s="10"/>
      <c r="AK21" s="10"/>
      <c r="AL21" s="10"/>
      <c r="AM21" s="10"/>
      <c r="AN21" s="10"/>
      <c r="AO21" s="10"/>
      <c r="AP21" s="10"/>
      <c r="AQ21" s="10"/>
      <c r="AR21" s="10"/>
      <c r="AS21" s="10"/>
      <c r="AT21" s="10"/>
      <c r="AU21" s="10"/>
      <c r="AV21" s="10"/>
      <c r="AW21" s="10"/>
      <c r="AX21" s="10"/>
      <c r="AY21" s="10"/>
      <c r="AZ21" s="10"/>
      <c r="BA21" s="10"/>
      <c r="BB21" s="10"/>
      <c r="BC21" s="10"/>
      <c r="BD21" s="10"/>
      <c r="BE21" s="10"/>
      <c r="BF21" s="10"/>
      <c r="BG21" s="10"/>
      <c r="BH21" s="10"/>
      <c r="BI21" s="10"/>
      <c r="BJ21" s="10"/>
      <c r="BK21" s="10"/>
      <c r="BL21" s="10"/>
      <c r="BM21" s="10"/>
      <c r="BN21" s="10"/>
      <c r="BO21" s="10"/>
      <c r="BP21" s="10"/>
      <c r="BQ21" s="10"/>
      <c r="BR21" s="10"/>
      <c r="BS21" s="10"/>
      <c r="BT21" s="10"/>
      <c r="BU21" s="10"/>
      <c r="BV21" s="10"/>
      <c r="BW21" s="10"/>
      <c r="BX21" s="10"/>
      <c r="BY21" s="10"/>
      <c r="BZ21" s="10"/>
      <c r="CA21" s="10"/>
      <c r="CB21" s="10"/>
      <c r="CC21" s="10"/>
      <c r="CD21" s="10"/>
      <c r="CE21" s="10"/>
      <c r="CF21" s="10"/>
      <c r="CG21" s="10"/>
      <c r="CH21" s="10"/>
      <c r="CI21" s="10"/>
      <c r="CJ21" s="10"/>
      <c r="CK21" s="10"/>
      <c r="CL21" s="10"/>
      <c r="CM21" s="10"/>
      <c r="CN21" s="10"/>
      <c r="CO21" s="10"/>
      <c r="CP21" s="10"/>
      <c r="CQ21" s="10"/>
      <c r="CR21" s="10"/>
      <c r="CS21" s="10"/>
      <c r="CT21" s="10"/>
      <c r="CU21" s="10"/>
      <c r="CV21" s="10"/>
      <c r="CW21" s="10"/>
      <c r="CX21" s="10"/>
      <c r="CY21" s="10"/>
      <c r="CZ21" s="10"/>
      <c r="DA21" s="10"/>
      <c r="DB21" s="10"/>
      <c r="DC21" s="10"/>
      <c r="DD21" s="10"/>
      <c r="DE21" s="10"/>
      <c r="DF21" s="10"/>
      <c r="DG21" s="10"/>
      <c r="DH21" s="10"/>
      <c r="DI21" s="10"/>
      <c r="DJ21" s="10"/>
      <c r="DK21" s="10"/>
      <c r="DL21" s="10"/>
      <c r="DM21" s="10"/>
      <c r="DN21" s="10"/>
      <c r="DO21" s="10"/>
      <c r="DP21" s="10"/>
      <c r="DQ21" s="10"/>
      <c r="DR21" s="10"/>
      <c r="DS21" s="10"/>
      <c r="DT21" s="10"/>
      <c r="DU21" s="10"/>
      <c r="DV21" s="10"/>
      <c r="DW21" s="10"/>
      <c r="DX21" s="10"/>
      <c r="DY21" s="10"/>
      <c r="DZ21" s="10"/>
      <c r="EA21" s="10"/>
      <c r="EB21" s="10"/>
      <c r="EC21" s="10"/>
      <c r="ED21" s="10"/>
      <c r="EE21" s="10"/>
      <c r="EF21" s="10"/>
      <c r="EG21" s="10"/>
      <c r="EH21" s="10"/>
      <c r="EI21" s="10"/>
      <c r="EJ21" s="10"/>
      <c r="EK21" s="10"/>
      <c r="EL21" s="10"/>
      <c r="EM21" s="10"/>
      <c r="EN21" s="10"/>
      <c r="EO21" s="10"/>
      <c r="EP21" s="10"/>
      <c r="EQ21" s="10"/>
      <c r="ER21" s="10"/>
      <c r="ES21" s="10"/>
      <c r="ET21" s="10"/>
      <c r="EU21" s="10"/>
      <c r="EV21" s="10"/>
      <c r="EW21" s="10"/>
      <c r="EX21" s="10"/>
      <c r="EY21" s="10"/>
      <c r="EZ21" s="10"/>
      <c r="FA21" s="10"/>
      <c r="FB21" s="10"/>
      <c r="FC21" s="10"/>
      <c r="FD21" s="10"/>
      <c r="FE21" s="10"/>
      <c r="FF21" s="10"/>
      <c r="FG21" s="10"/>
      <c r="FH21" s="10"/>
      <c r="FI21" s="10"/>
      <c r="FJ21" s="10"/>
      <c r="FK21" s="10"/>
      <c r="FL21" s="10"/>
      <c r="FM21" s="10"/>
      <c r="FN21" s="10"/>
      <c r="FO21" s="10"/>
      <c r="FP21" s="10"/>
      <c r="FQ21" s="10"/>
      <c r="FR21" s="10"/>
      <c r="FS21" s="10"/>
      <c r="FT21" s="10"/>
      <c r="FU21" s="10"/>
      <c r="FV21" s="10"/>
      <c r="FW21" s="10"/>
      <c r="FX21" s="10"/>
      <c r="FY21" s="10"/>
      <c r="FZ21" s="10"/>
      <c r="GA21" s="10"/>
      <c r="GB21" s="10"/>
      <c r="GC21" s="10"/>
      <c r="GD21" s="10"/>
      <c r="GE21" s="10"/>
      <c r="GF21" s="10"/>
      <c r="GG21" s="10"/>
      <c r="GH21" s="10"/>
      <c r="GI21" s="10"/>
      <c r="GJ21" s="10"/>
      <c r="GK21" s="10"/>
      <c r="GL21" s="10"/>
      <c r="GM21" s="10"/>
      <c r="GN21" s="10"/>
      <c r="GO21" s="10"/>
      <c r="GP21" s="10"/>
      <c r="GQ21" s="10"/>
      <c r="GR21" s="10"/>
      <c r="GS21" s="10"/>
      <c r="GT21" s="10"/>
      <c r="GU21" s="10"/>
      <c r="GV21" s="10"/>
      <c r="GW21" s="10"/>
      <c r="GX21" s="10"/>
      <c r="GY21" s="10"/>
      <c r="GZ21" s="10"/>
      <c r="HA21" s="10"/>
      <c r="HB21" s="10"/>
      <c r="HC21" s="10"/>
      <c r="HD21" s="10"/>
      <c r="HE21" s="10"/>
      <c r="HF21" s="10"/>
      <c r="HG21" s="10"/>
      <c r="HH21" s="10"/>
      <c r="HI21" s="10"/>
      <c r="HJ21" s="10"/>
      <c r="HK21" s="10"/>
      <c r="HL21" s="10"/>
      <c r="HM21" s="10"/>
      <c r="HN21" s="10"/>
      <c r="HO21" s="10"/>
      <c r="HP21" s="10"/>
      <c r="HQ21" s="10"/>
      <c r="HR21" s="10"/>
      <c r="HS21" s="10"/>
      <c r="HT21" s="10"/>
      <c r="HU21" s="10"/>
      <c r="HV21" s="10"/>
      <c r="HW21" s="10"/>
      <c r="HX21" s="10"/>
      <c r="HY21" s="10"/>
      <c r="HZ21" s="10"/>
      <c r="IA21" s="10"/>
      <c r="IB21" s="10"/>
      <c r="IC21" s="10"/>
      <c r="ID21" s="10"/>
      <c r="IE21" s="10"/>
      <c r="IF21" s="10"/>
      <c r="IG21" s="10"/>
      <c r="IH21" s="10"/>
      <c r="II21" s="10"/>
      <c r="IJ21" s="10"/>
      <c r="IK21" s="10"/>
      <c r="IL21" s="10"/>
      <c r="IM21" s="10"/>
      <c r="IN21" s="10"/>
      <c r="IO21" s="10"/>
      <c r="IP21" s="10"/>
      <c r="IQ21" s="10"/>
      <c r="IR21" s="10"/>
      <c r="IS21" s="10"/>
      <c r="IT21" s="10"/>
      <c r="IU21" s="10"/>
      <c r="IV21" s="10"/>
      <c r="IW21" s="10"/>
      <c r="IX21" s="10"/>
      <c r="IY21" s="10"/>
      <c r="IZ21" s="10"/>
      <c r="JA21" s="10"/>
    </row>
    <row r="22" spans="1:261" s="11" customFormat="1" ht="192.75" customHeight="1">
      <c r="A22" s="407">
        <v>1152741</v>
      </c>
      <c r="B22" s="408"/>
      <c r="C22" s="409"/>
      <c r="D22" s="278" t="s">
        <v>233</v>
      </c>
      <c r="E22" s="219" t="s">
        <v>234</v>
      </c>
      <c r="F22" s="209" t="s">
        <v>235</v>
      </c>
      <c r="G22" s="235">
        <v>470</v>
      </c>
      <c r="H22" s="230">
        <v>940</v>
      </c>
      <c r="I22" s="289"/>
      <c r="J22" s="240">
        <f t="shared" si="0"/>
        <v>0</v>
      </c>
      <c r="K22" s="213">
        <v>2022</v>
      </c>
      <c r="L22" s="213">
        <v>36</v>
      </c>
      <c r="M22" s="213" t="s">
        <v>236</v>
      </c>
      <c r="N22" s="213" t="s">
        <v>145</v>
      </c>
      <c r="O22" s="214">
        <v>25</v>
      </c>
      <c r="R22" s="28"/>
      <c r="S22" s="10"/>
      <c r="T22" s="10"/>
      <c r="U22" s="10"/>
      <c r="V22" s="10"/>
      <c r="W22" s="10"/>
      <c r="X22" s="10"/>
      <c r="Y22" s="10"/>
      <c r="Z22" s="10"/>
      <c r="AA22" s="10"/>
      <c r="AB22" s="10"/>
      <c r="AC22" s="10"/>
      <c r="AD22" s="10"/>
      <c r="AE22" s="10"/>
      <c r="AF22" s="10"/>
      <c r="AG22" s="10"/>
      <c r="AH22" s="10"/>
      <c r="AI22" s="10"/>
      <c r="AJ22" s="10"/>
      <c r="AK22" s="10"/>
      <c r="AL22" s="10"/>
      <c r="AM22" s="10"/>
      <c r="AN22" s="10"/>
      <c r="AO22" s="10"/>
      <c r="AP22" s="10"/>
      <c r="AQ22" s="10"/>
      <c r="AR22" s="10"/>
      <c r="AS22" s="10"/>
      <c r="AT22" s="10"/>
      <c r="AU22" s="10"/>
      <c r="AV22" s="10"/>
      <c r="AW22" s="10"/>
      <c r="AX22" s="10"/>
      <c r="AY22" s="10"/>
      <c r="AZ22" s="10"/>
      <c r="BA22" s="10"/>
      <c r="BB22" s="10"/>
      <c r="BC22" s="10"/>
      <c r="BD22" s="10"/>
      <c r="BE22" s="10"/>
      <c r="BF22" s="10"/>
      <c r="BG22" s="10"/>
      <c r="BH22" s="10"/>
      <c r="BI22" s="10"/>
      <c r="BJ22" s="10"/>
      <c r="BK22" s="10"/>
      <c r="BL22" s="10"/>
      <c r="BM22" s="10"/>
      <c r="BN22" s="10"/>
      <c r="BO22" s="10"/>
      <c r="BP22" s="10"/>
      <c r="BQ22" s="10"/>
      <c r="BR22" s="10"/>
      <c r="BS22" s="10"/>
      <c r="BT22" s="10"/>
      <c r="BU22" s="10"/>
      <c r="BV22" s="10"/>
      <c r="BW22" s="10"/>
      <c r="BX22" s="10"/>
      <c r="BY22" s="10"/>
      <c r="BZ22" s="10"/>
      <c r="CA22" s="10"/>
      <c r="CB22" s="10"/>
      <c r="CC22" s="10"/>
      <c r="CD22" s="10"/>
      <c r="CE22" s="10"/>
      <c r="CF22" s="10"/>
      <c r="CG22" s="10"/>
      <c r="CH22" s="10"/>
      <c r="CI22" s="10"/>
      <c r="CJ22" s="10"/>
      <c r="CK22" s="10"/>
      <c r="CL22" s="10"/>
      <c r="CM22" s="10"/>
      <c r="CN22" s="10"/>
      <c r="CO22" s="10"/>
      <c r="CP22" s="10"/>
      <c r="CQ22" s="10"/>
      <c r="CR22" s="10"/>
      <c r="CS22" s="10"/>
      <c r="CT22" s="10"/>
      <c r="CU22" s="10"/>
      <c r="CV22" s="10"/>
      <c r="CW22" s="10"/>
      <c r="CX22" s="10"/>
      <c r="CY22" s="10"/>
      <c r="CZ22" s="10"/>
      <c r="DA22" s="10"/>
      <c r="DB22" s="10"/>
      <c r="DC22" s="10"/>
      <c r="DD22" s="10"/>
      <c r="DE22" s="10"/>
      <c r="DF22" s="10"/>
      <c r="DG22" s="10"/>
      <c r="DH22" s="10"/>
      <c r="DI22" s="10"/>
      <c r="DJ22" s="10"/>
      <c r="DK22" s="10"/>
      <c r="DL22" s="10"/>
      <c r="DM22" s="10"/>
      <c r="DN22" s="10"/>
      <c r="DO22" s="10"/>
      <c r="DP22" s="10"/>
      <c r="DQ22" s="10"/>
      <c r="DR22" s="10"/>
      <c r="DS22" s="10"/>
      <c r="DT22" s="10"/>
      <c r="DU22" s="10"/>
      <c r="DV22" s="10"/>
      <c r="DW22" s="10"/>
      <c r="DX22" s="10"/>
      <c r="DY22" s="10"/>
      <c r="DZ22" s="10"/>
      <c r="EA22" s="10"/>
      <c r="EB22" s="10"/>
      <c r="EC22" s="10"/>
      <c r="ED22" s="10"/>
      <c r="EE22" s="10"/>
      <c r="EF22" s="10"/>
      <c r="EG22" s="10"/>
      <c r="EH22" s="10"/>
      <c r="EI22" s="10"/>
      <c r="EJ22" s="10"/>
      <c r="EK22" s="10"/>
      <c r="EL22" s="10"/>
      <c r="EM22" s="10"/>
      <c r="EN22" s="10"/>
      <c r="EO22" s="10"/>
      <c r="EP22" s="10"/>
      <c r="EQ22" s="10"/>
      <c r="ER22" s="10"/>
      <c r="ES22" s="10"/>
      <c r="ET22" s="10"/>
      <c r="EU22" s="10"/>
      <c r="EV22" s="10"/>
      <c r="EW22" s="10"/>
      <c r="EX22" s="10"/>
      <c r="EY22" s="10"/>
      <c r="EZ22" s="10"/>
      <c r="FA22" s="10"/>
      <c r="FB22" s="10"/>
      <c r="FC22" s="10"/>
      <c r="FD22" s="10"/>
      <c r="FE22" s="10"/>
      <c r="FF22" s="10"/>
      <c r="FG22" s="10"/>
      <c r="FH22" s="10"/>
      <c r="FI22" s="10"/>
      <c r="FJ22" s="10"/>
      <c r="FK22" s="10"/>
      <c r="FL22" s="10"/>
      <c r="FM22" s="10"/>
      <c r="FN22" s="10"/>
      <c r="FO22" s="10"/>
      <c r="FP22" s="10"/>
      <c r="FQ22" s="10"/>
      <c r="FR22" s="10"/>
      <c r="FS22" s="10"/>
      <c r="FT22" s="10"/>
      <c r="FU22" s="10"/>
      <c r="FV22" s="10"/>
      <c r="FW22" s="10"/>
      <c r="FX22" s="10"/>
      <c r="FY22" s="10"/>
      <c r="FZ22" s="10"/>
      <c r="GA22" s="10"/>
      <c r="GB22" s="10"/>
      <c r="GC22" s="10"/>
      <c r="GD22" s="10"/>
      <c r="GE22" s="10"/>
      <c r="GF22" s="10"/>
      <c r="GG22" s="10"/>
      <c r="GH22" s="10"/>
      <c r="GI22" s="10"/>
      <c r="GJ22" s="10"/>
      <c r="GK22" s="10"/>
      <c r="GL22" s="10"/>
      <c r="GM22" s="10"/>
      <c r="GN22" s="10"/>
      <c r="GO22" s="10"/>
      <c r="GP22" s="10"/>
      <c r="GQ22" s="10"/>
      <c r="GR22" s="10"/>
      <c r="GS22" s="10"/>
      <c r="GT22" s="10"/>
      <c r="GU22" s="10"/>
      <c r="GV22" s="10"/>
      <c r="GW22" s="10"/>
      <c r="GX22" s="10"/>
      <c r="GY22" s="10"/>
      <c r="GZ22" s="10"/>
      <c r="HA22" s="10"/>
      <c r="HB22" s="10"/>
      <c r="HC22" s="10"/>
      <c r="HD22" s="10"/>
      <c r="HE22" s="10"/>
      <c r="HF22" s="10"/>
      <c r="HG22" s="10"/>
      <c r="HH22" s="10"/>
      <c r="HI22" s="10"/>
      <c r="HJ22" s="10"/>
      <c r="HK22" s="10"/>
      <c r="HL22" s="10"/>
      <c r="HM22" s="10"/>
      <c r="HN22" s="10"/>
      <c r="HO22" s="10"/>
      <c r="HP22" s="10"/>
      <c r="HQ22" s="10"/>
      <c r="HR22" s="10"/>
      <c r="HS22" s="10"/>
      <c r="HT22" s="10"/>
      <c r="HU22" s="10"/>
      <c r="HV22" s="10"/>
      <c r="HW22" s="10"/>
      <c r="HX22" s="10"/>
      <c r="HY22" s="10"/>
      <c r="HZ22" s="10"/>
      <c r="IA22" s="10"/>
      <c r="IB22" s="10"/>
      <c r="IC22" s="10"/>
      <c r="ID22" s="10"/>
      <c r="IE22" s="10"/>
      <c r="IF22" s="10"/>
      <c r="IG22" s="10"/>
      <c r="IH22" s="10"/>
      <c r="II22" s="10"/>
      <c r="IJ22" s="10"/>
      <c r="IK22" s="10"/>
      <c r="IL22" s="10"/>
      <c r="IM22" s="10"/>
      <c r="IN22" s="10"/>
      <c r="IO22" s="10"/>
      <c r="IP22" s="10"/>
      <c r="IQ22" s="10"/>
      <c r="IR22" s="10"/>
      <c r="IS22" s="10"/>
      <c r="IT22" s="10"/>
      <c r="IU22" s="10"/>
      <c r="IV22" s="10"/>
      <c r="IW22" s="10"/>
      <c r="IX22" s="10"/>
      <c r="IY22" s="10"/>
      <c r="IZ22" s="10"/>
      <c r="JA22" s="10"/>
    </row>
    <row r="23" spans="1:261" s="10" customFormat="1" ht="206.25" customHeight="1">
      <c r="A23" s="227">
        <v>1154508</v>
      </c>
      <c r="B23" s="405"/>
      <c r="C23" s="221"/>
      <c r="D23" s="475" t="s">
        <v>237</v>
      </c>
      <c r="E23" s="220" t="s">
        <v>238</v>
      </c>
      <c r="F23" s="465" t="s">
        <v>239</v>
      </c>
      <c r="G23" s="236">
        <v>440</v>
      </c>
      <c r="H23" s="231">
        <v>770</v>
      </c>
      <c r="I23" s="497"/>
      <c r="J23" s="466">
        <f t="shared" si="0"/>
        <v>0</v>
      </c>
      <c r="K23" s="210">
        <v>2022</v>
      </c>
      <c r="L23" s="210">
        <v>388</v>
      </c>
      <c r="M23" s="210" t="s">
        <v>200</v>
      </c>
      <c r="N23" s="210" t="s">
        <v>159</v>
      </c>
      <c r="O23" s="211">
        <v>18</v>
      </c>
      <c r="P23" s="11"/>
      <c r="Q23" s="11"/>
    </row>
    <row r="24" spans="1:261" s="11" customFormat="1" ht="206.25" customHeight="1">
      <c r="A24" s="474">
        <v>1110817</v>
      </c>
      <c r="B24" s="411"/>
      <c r="C24" s="487"/>
      <c r="D24" s="208" t="s">
        <v>244</v>
      </c>
      <c r="E24" s="488" t="s">
        <v>245</v>
      </c>
      <c r="F24" s="213" t="s">
        <v>246</v>
      </c>
      <c r="G24" s="235">
        <v>330</v>
      </c>
      <c r="H24" s="230">
        <v>550</v>
      </c>
      <c r="I24" s="289"/>
      <c r="J24" s="239">
        <f t="shared" si="0"/>
        <v>0</v>
      </c>
      <c r="K24" s="213">
        <v>2019</v>
      </c>
      <c r="L24" s="213">
        <v>456</v>
      </c>
      <c r="M24" s="213" t="s">
        <v>247</v>
      </c>
      <c r="N24" s="213" t="s">
        <v>159</v>
      </c>
      <c r="O24" s="213">
        <v>12</v>
      </c>
      <c r="R24" s="28"/>
      <c r="S24" s="10"/>
      <c r="T24" s="10"/>
      <c r="U24" s="10"/>
      <c r="V24" s="10"/>
      <c r="W24" s="10"/>
      <c r="X24" s="10"/>
      <c r="Y24" s="10"/>
      <c r="Z24" s="10"/>
      <c r="AA24" s="10"/>
      <c r="AB24" s="10"/>
      <c r="AC24" s="10"/>
      <c r="AD24" s="10"/>
      <c r="AE24" s="10"/>
      <c r="AF24" s="10"/>
      <c r="AG24" s="10"/>
      <c r="AH24" s="10"/>
      <c r="AI24" s="10"/>
      <c r="AJ24" s="10"/>
      <c r="AK24" s="10"/>
      <c r="AL24" s="10"/>
      <c r="AM24" s="10"/>
      <c r="AN24" s="10"/>
      <c r="AO24" s="10"/>
      <c r="AP24" s="10"/>
      <c r="AQ24" s="10"/>
      <c r="AR24" s="10"/>
      <c r="AS24" s="10"/>
      <c r="AT24" s="10"/>
      <c r="AU24" s="10"/>
      <c r="AV24" s="10"/>
      <c r="AW24" s="10"/>
      <c r="AX24" s="10"/>
      <c r="AY24" s="10"/>
      <c r="AZ24" s="10"/>
      <c r="BA24" s="10"/>
      <c r="BB24" s="10"/>
      <c r="BC24" s="10"/>
      <c r="BD24" s="10"/>
      <c r="BE24" s="10"/>
      <c r="BF24" s="10"/>
      <c r="BG24" s="10"/>
      <c r="BH24" s="10"/>
      <c r="BI24" s="10"/>
      <c r="BJ24" s="10"/>
      <c r="BK24" s="10"/>
      <c r="BL24" s="10"/>
      <c r="BM24" s="10"/>
      <c r="BN24" s="10"/>
      <c r="BO24" s="10"/>
      <c r="BP24" s="10"/>
      <c r="BQ24" s="10"/>
      <c r="BR24" s="10"/>
      <c r="BS24" s="10"/>
      <c r="BT24" s="10"/>
      <c r="BU24" s="10"/>
      <c r="BV24" s="10"/>
      <c r="BW24" s="10"/>
      <c r="BX24" s="10"/>
      <c r="BY24" s="10"/>
      <c r="BZ24" s="10"/>
      <c r="CA24" s="10"/>
      <c r="CB24" s="10"/>
      <c r="CC24" s="10"/>
      <c r="CD24" s="10"/>
      <c r="CE24" s="10"/>
      <c r="CF24" s="10"/>
      <c r="CG24" s="10"/>
      <c r="CH24" s="10"/>
      <c r="CI24" s="10"/>
      <c r="CJ24" s="10"/>
      <c r="CK24" s="10"/>
      <c r="CL24" s="10"/>
      <c r="CM24" s="10"/>
      <c r="CN24" s="10"/>
      <c r="CO24" s="10"/>
      <c r="CP24" s="10"/>
      <c r="CQ24" s="10"/>
      <c r="CR24" s="10"/>
      <c r="CS24" s="10"/>
      <c r="CT24" s="10"/>
      <c r="CU24" s="10"/>
      <c r="CV24" s="10"/>
      <c r="CW24" s="10"/>
      <c r="CX24" s="10"/>
      <c r="CY24" s="10"/>
      <c r="CZ24" s="10"/>
      <c r="DA24" s="10"/>
      <c r="DB24" s="10"/>
      <c r="DC24" s="10"/>
      <c r="DD24" s="10"/>
      <c r="DE24" s="10"/>
      <c r="DF24" s="10"/>
      <c r="DG24" s="10"/>
      <c r="DH24" s="10"/>
      <c r="DI24" s="10"/>
      <c r="DJ24" s="10"/>
      <c r="DK24" s="10"/>
      <c r="DL24" s="10"/>
      <c r="DM24" s="10"/>
      <c r="DN24" s="10"/>
      <c r="DO24" s="10"/>
      <c r="DP24" s="10"/>
      <c r="DQ24" s="10"/>
      <c r="DR24" s="10"/>
      <c r="DS24" s="10"/>
      <c r="DT24" s="10"/>
      <c r="DU24" s="10"/>
      <c r="DV24" s="10"/>
      <c r="DW24" s="10"/>
      <c r="DX24" s="10"/>
      <c r="DY24" s="10"/>
      <c r="DZ24" s="10"/>
      <c r="EA24" s="10"/>
      <c r="EB24" s="10"/>
      <c r="EC24" s="10"/>
      <c r="ED24" s="10"/>
      <c r="EE24" s="10"/>
      <c r="EF24" s="10"/>
      <c r="EG24" s="10"/>
      <c r="EH24" s="10"/>
      <c r="EI24" s="10"/>
      <c r="EJ24" s="10"/>
      <c r="EK24" s="10"/>
      <c r="EL24" s="10"/>
      <c r="EM24" s="10"/>
      <c r="EN24" s="10"/>
      <c r="EO24" s="10"/>
      <c r="EP24" s="10"/>
      <c r="EQ24" s="10"/>
      <c r="ER24" s="10"/>
      <c r="ES24" s="10"/>
      <c r="ET24" s="10"/>
      <c r="EU24" s="10"/>
      <c r="EV24" s="10"/>
      <c r="EW24" s="10"/>
      <c r="EX24" s="10"/>
      <c r="EY24" s="10"/>
      <c r="EZ24" s="10"/>
      <c r="FA24" s="10"/>
      <c r="FB24" s="10"/>
      <c r="FC24" s="10"/>
      <c r="FD24" s="10"/>
      <c r="FE24" s="10"/>
      <c r="FF24" s="10"/>
      <c r="FG24" s="10"/>
      <c r="FH24" s="10"/>
      <c r="FI24" s="10"/>
      <c r="FJ24" s="10"/>
      <c r="FK24" s="10"/>
      <c r="FL24" s="10"/>
      <c r="FM24" s="10"/>
      <c r="FN24" s="10"/>
      <c r="FO24" s="10"/>
      <c r="FP24" s="10"/>
      <c r="FQ24" s="10"/>
      <c r="FR24" s="10"/>
      <c r="FS24" s="10"/>
      <c r="FT24" s="10"/>
      <c r="FU24" s="10"/>
      <c r="FV24" s="10"/>
      <c r="FW24" s="10"/>
      <c r="FX24" s="10"/>
      <c r="FY24" s="10"/>
      <c r="FZ24" s="10"/>
      <c r="GA24" s="10"/>
      <c r="GB24" s="10"/>
      <c r="GC24" s="10"/>
      <c r="GD24" s="10"/>
      <c r="GE24" s="10"/>
      <c r="GF24" s="10"/>
      <c r="GG24" s="10"/>
      <c r="GH24" s="10"/>
      <c r="GI24" s="10"/>
      <c r="GJ24" s="10"/>
      <c r="GK24" s="10"/>
      <c r="GL24" s="10"/>
      <c r="GM24" s="10"/>
      <c r="GN24" s="10"/>
      <c r="GO24" s="10"/>
      <c r="GP24" s="10"/>
      <c r="GQ24" s="10"/>
      <c r="GR24" s="10"/>
      <c r="GS24" s="10"/>
      <c r="GT24" s="10"/>
      <c r="GU24" s="10"/>
      <c r="GV24" s="10"/>
      <c r="GW24" s="10"/>
      <c r="GX24" s="10"/>
      <c r="GY24" s="10"/>
      <c r="GZ24" s="10"/>
      <c r="HA24" s="10"/>
      <c r="HB24" s="10"/>
      <c r="HC24" s="10"/>
      <c r="HD24" s="10"/>
      <c r="HE24" s="10"/>
      <c r="HF24" s="10"/>
      <c r="HG24" s="10"/>
      <c r="HH24" s="10"/>
      <c r="HI24" s="10"/>
      <c r="HJ24" s="10"/>
      <c r="HK24" s="10"/>
      <c r="HL24" s="10"/>
      <c r="HM24" s="10"/>
      <c r="HN24" s="10"/>
      <c r="HO24" s="10"/>
      <c r="HP24" s="10"/>
      <c r="HQ24" s="10"/>
      <c r="HR24" s="10"/>
      <c r="HS24" s="10"/>
      <c r="HT24" s="10"/>
      <c r="HU24" s="10"/>
      <c r="HV24" s="10"/>
      <c r="HW24" s="10"/>
      <c r="HX24" s="10"/>
      <c r="HY24" s="10"/>
      <c r="HZ24" s="10"/>
      <c r="IA24" s="10"/>
      <c r="IB24" s="10"/>
      <c r="IC24" s="10"/>
      <c r="ID24" s="10"/>
      <c r="IE24" s="10"/>
      <c r="IF24" s="10"/>
      <c r="IG24" s="10"/>
      <c r="IH24" s="10"/>
      <c r="II24" s="10"/>
      <c r="IJ24" s="10"/>
      <c r="IK24" s="10"/>
      <c r="IL24" s="10"/>
      <c r="IM24" s="10"/>
      <c r="IN24" s="10"/>
      <c r="IO24" s="10"/>
      <c r="IP24" s="10"/>
      <c r="IQ24" s="10"/>
      <c r="IR24" s="10"/>
      <c r="IS24" s="10"/>
      <c r="IT24" s="10"/>
      <c r="IU24" s="10"/>
      <c r="IV24" s="10"/>
      <c r="IW24" s="10"/>
      <c r="IX24" s="10"/>
      <c r="IY24" s="10"/>
      <c r="IZ24" s="10"/>
      <c r="JA24" s="10"/>
    </row>
    <row r="25" spans="1:261" s="11" customFormat="1" ht="189.75" customHeight="1">
      <c r="A25" s="476">
        <v>1142007</v>
      </c>
      <c r="B25" s="477"/>
      <c r="C25"/>
      <c r="D25" s="478" t="s">
        <v>249</v>
      </c>
      <c r="E25" s="479" t="s">
        <v>250</v>
      </c>
      <c r="F25" s="480" t="s">
        <v>251</v>
      </c>
      <c r="G25" s="481">
        <v>400</v>
      </c>
      <c r="H25" s="482">
        <v>690</v>
      </c>
      <c r="I25" s="483"/>
      <c r="J25" s="484">
        <f t="shared" si="0"/>
        <v>0</v>
      </c>
      <c r="K25" s="485">
        <v>2021</v>
      </c>
      <c r="L25" s="485">
        <v>328</v>
      </c>
      <c r="M25" s="485" t="s">
        <v>200</v>
      </c>
      <c r="N25" s="485" t="s">
        <v>159</v>
      </c>
      <c r="O25" s="486">
        <v>10</v>
      </c>
      <c r="R25" s="28" t="s">
        <v>163</v>
      </c>
      <c r="S25" s="10"/>
      <c r="T25" s="10"/>
      <c r="U25" s="10"/>
      <c r="V25" s="10"/>
      <c r="W25" s="10"/>
      <c r="X25" s="10"/>
      <c r="Y25" s="10"/>
      <c r="Z25" s="10"/>
      <c r="AA25" s="10"/>
      <c r="AB25" s="10"/>
      <c r="AC25" s="10"/>
      <c r="AD25" s="10"/>
      <c r="AE25" s="10"/>
      <c r="AF25" s="10"/>
      <c r="AG25" s="10"/>
      <c r="AH25" s="10"/>
      <c r="AI25" s="10"/>
      <c r="AJ25" s="10"/>
      <c r="AK25" s="10"/>
      <c r="AL25" s="10"/>
      <c r="AM25" s="10"/>
      <c r="AN25" s="10"/>
      <c r="AO25" s="10"/>
      <c r="AP25" s="10"/>
      <c r="AQ25" s="10"/>
      <c r="AR25" s="10"/>
      <c r="AS25" s="10"/>
      <c r="AT25" s="10"/>
      <c r="AU25" s="10"/>
      <c r="AV25" s="10"/>
      <c r="AW25" s="10"/>
      <c r="AX25" s="10"/>
      <c r="AY25" s="10"/>
      <c r="AZ25" s="10"/>
      <c r="BA25" s="10"/>
      <c r="BB25" s="10"/>
      <c r="BC25" s="10"/>
      <c r="BD25" s="10"/>
      <c r="BE25" s="10"/>
      <c r="BF25" s="10"/>
      <c r="BG25" s="10"/>
      <c r="BH25" s="10"/>
      <c r="BI25" s="10"/>
      <c r="BJ25" s="10"/>
      <c r="BK25" s="10"/>
      <c r="BL25" s="10"/>
      <c r="BM25" s="10"/>
      <c r="BN25" s="10"/>
      <c r="BO25" s="10"/>
      <c r="BP25" s="10"/>
      <c r="BQ25" s="10"/>
      <c r="BR25" s="10"/>
      <c r="BS25" s="10"/>
      <c r="BT25" s="10"/>
      <c r="BU25" s="10"/>
      <c r="BV25" s="10"/>
      <c r="BW25" s="10"/>
      <c r="BX25" s="10"/>
      <c r="BY25" s="10"/>
      <c r="BZ25" s="10"/>
      <c r="CA25" s="10"/>
      <c r="CB25" s="10"/>
      <c r="CC25" s="10"/>
      <c r="CD25" s="10"/>
      <c r="CE25" s="10"/>
      <c r="CF25" s="10"/>
      <c r="CG25" s="10"/>
      <c r="CH25" s="10"/>
      <c r="CI25" s="10"/>
      <c r="CJ25" s="10"/>
      <c r="CK25" s="10"/>
      <c r="CL25" s="10"/>
      <c r="CM25" s="10"/>
      <c r="CN25" s="10"/>
      <c r="CO25" s="10"/>
      <c r="CP25" s="10"/>
      <c r="CQ25" s="10"/>
      <c r="CR25" s="10"/>
      <c r="CS25" s="10"/>
      <c r="CT25" s="10"/>
      <c r="CU25" s="10"/>
      <c r="CV25" s="10"/>
      <c r="CW25" s="10"/>
      <c r="CX25" s="10"/>
      <c r="CY25" s="10"/>
      <c r="CZ25" s="10"/>
      <c r="DA25" s="10"/>
      <c r="DB25" s="10"/>
      <c r="DC25" s="10"/>
      <c r="DD25" s="10"/>
      <c r="DE25" s="10"/>
      <c r="DF25" s="10"/>
      <c r="DG25" s="10"/>
      <c r="DH25" s="10"/>
      <c r="DI25" s="10"/>
      <c r="DJ25" s="10"/>
      <c r="DK25" s="10"/>
      <c r="DL25" s="10"/>
      <c r="DM25" s="10"/>
      <c r="DN25" s="10"/>
      <c r="DO25" s="10"/>
      <c r="DP25" s="10"/>
      <c r="DQ25" s="10"/>
      <c r="DR25" s="10"/>
      <c r="DS25" s="10"/>
      <c r="DT25" s="10"/>
      <c r="DU25" s="10"/>
      <c r="DV25" s="10"/>
      <c r="DW25" s="10"/>
      <c r="DX25" s="10"/>
      <c r="DY25" s="10"/>
      <c r="DZ25" s="10"/>
      <c r="EA25" s="10"/>
      <c r="EB25" s="10"/>
      <c r="EC25" s="10"/>
      <c r="ED25" s="10"/>
      <c r="EE25" s="10"/>
      <c r="EF25" s="10"/>
      <c r="EG25" s="10"/>
      <c r="EH25" s="10"/>
      <c r="EI25" s="10"/>
      <c r="EJ25" s="10"/>
      <c r="EK25" s="10"/>
      <c r="EL25" s="10"/>
      <c r="EM25" s="10"/>
      <c r="EN25" s="10"/>
      <c r="EO25" s="10"/>
      <c r="EP25" s="10"/>
      <c r="EQ25" s="10"/>
      <c r="ER25" s="10"/>
      <c r="ES25" s="10"/>
      <c r="ET25" s="10"/>
      <c r="EU25" s="10"/>
      <c r="EV25" s="10"/>
      <c r="EW25" s="10"/>
      <c r="EX25" s="10"/>
      <c r="EY25" s="10"/>
      <c r="EZ25" s="10"/>
      <c r="FA25" s="10"/>
      <c r="FB25" s="10"/>
      <c r="FC25" s="10"/>
      <c r="FD25" s="10"/>
      <c r="FE25" s="10"/>
      <c r="FF25" s="10"/>
      <c r="FG25" s="10"/>
      <c r="FH25" s="10"/>
      <c r="FI25" s="10"/>
      <c r="FJ25" s="10"/>
      <c r="FK25" s="10"/>
      <c r="FL25" s="10"/>
      <c r="FM25" s="10"/>
      <c r="FN25" s="10"/>
      <c r="FO25" s="10"/>
      <c r="FP25" s="10"/>
      <c r="FQ25" s="10"/>
      <c r="FR25" s="10"/>
      <c r="FS25" s="10"/>
      <c r="FT25" s="10"/>
      <c r="FU25" s="10"/>
      <c r="FV25" s="10"/>
      <c r="FW25" s="10"/>
      <c r="FX25" s="10"/>
      <c r="FY25" s="10"/>
      <c r="FZ25" s="10"/>
      <c r="GA25" s="10"/>
      <c r="GB25" s="10"/>
      <c r="GC25" s="10"/>
      <c r="GD25" s="10"/>
      <c r="GE25" s="10"/>
      <c r="GF25" s="10"/>
      <c r="GG25" s="10"/>
      <c r="GH25" s="10"/>
      <c r="GI25" s="10"/>
      <c r="GJ25" s="10"/>
      <c r="GK25" s="10"/>
      <c r="GL25" s="10"/>
      <c r="GM25" s="10"/>
      <c r="GN25" s="10"/>
      <c r="GO25" s="10"/>
      <c r="GP25" s="10"/>
      <c r="GQ25" s="10"/>
      <c r="GR25" s="10"/>
      <c r="GS25" s="10"/>
      <c r="GT25" s="10"/>
      <c r="GU25" s="10"/>
      <c r="GV25" s="10"/>
      <c r="GW25" s="10"/>
      <c r="GX25" s="10"/>
      <c r="GY25" s="10"/>
      <c r="GZ25" s="10"/>
      <c r="HA25" s="10"/>
      <c r="HB25" s="10"/>
      <c r="HC25" s="10"/>
      <c r="HD25" s="10"/>
      <c r="HE25" s="10"/>
      <c r="HF25" s="10"/>
      <c r="HG25" s="10"/>
      <c r="HH25" s="10"/>
      <c r="HI25" s="10"/>
      <c r="HJ25" s="10"/>
      <c r="HK25" s="10"/>
      <c r="HL25" s="10"/>
      <c r="HM25" s="10"/>
      <c r="HN25" s="10"/>
      <c r="HO25" s="10"/>
      <c r="HP25" s="10"/>
      <c r="HQ25" s="10"/>
      <c r="HR25" s="10"/>
      <c r="HS25" s="10"/>
      <c r="HT25" s="10"/>
      <c r="HU25" s="10"/>
      <c r="HV25" s="10"/>
      <c r="HW25" s="10"/>
      <c r="HX25" s="10"/>
      <c r="HY25" s="10"/>
      <c r="HZ25" s="10"/>
      <c r="IA25" s="10"/>
      <c r="IB25" s="10"/>
      <c r="IC25" s="10"/>
      <c r="ID25" s="10"/>
      <c r="IE25" s="10"/>
      <c r="IF25" s="10"/>
      <c r="IG25" s="10"/>
      <c r="IH25" s="10"/>
      <c r="II25" s="10"/>
      <c r="IJ25" s="10"/>
      <c r="IK25" s="10"/>
      <c r="IL25" s="10"/>
      <c r="IM25" s="10"/>
      <c r="IN25" s="10"/>
      <c r="IO25" s="10"/>
      <c r="IP25" s="10"/>
      <c r="IQ25" s="10"/>
      <c r="IR25" s="10"/>
      <c r="IS25" s="10"/>
      <c r="IT25" s="10"/>
      <c r="IU25" s="10"/>
      <c r="IV25" s="10"/>
      <c r="IW25" s="10"/>
      <c r="IX25" s="10"/>
      <c r="IY25" s="10"/>
      <c r="IZ25" s="10"/>
      <c r="JA25" s="10"/>
    </row>
    <row r="26" spans="1:261" s="11" customFormat="1" ht="186.75" customHeight="1">
      <c r="A26" s="474">
        <v>1145324</v>
      </c>
      <c r="B26" s="411"/>
      <c r="C26" s="53"/>
      <c r="D26" s="208" t="s">
        <v>252</v>
      </c>
      <c r="E26" s="31" t="s">
        <v>253</v>
      </c>
      <c r="F26" s="209" t="s">
        <v>254</v>
      </c>
      <c r="G26" s="185">
        <v>860</v>
      </c>
      <c r="H26" s="230">
        <v>1430</v>
      </c>
      <c r="I26" s="289"/>
      <c r="J26" s="240">
        <f t="shared" si="0"/>
        <v>0</v>
      </c>
      <c r="K26" s="213">
        <v>2021</v>
      </c>
      <c r="L26" s="213">
        <v>648</v>
      </c>
      <c r="M26" s="213" t="s">
        <v>206</v>
      </c>
      <c r="N26" s="213" t="s">
        <v>159</v>
      </c>
      <c r="O26" s="214">
        <v>12</v>
      </c>
      <c r="P26" s="36"/>
      <c r="Q26" s="36"/>
      <c r="R26" s="28" t="s">
        <v>163</v>
      </c>
      <c r="S26" s="10"/>
      <c r="T26" s="10"/>
      <c r="U26" s="10"/>
      <c r="V26" s="10"/>
      <c r="W26" s="10"/>
      <c r="X26" s="10"/>
      <c r="Y26" s="10"/>
      <c r="Z26" s="10"/>
      <c r="AA26" s="10"/>
      <c r="AB26" s="10"/>
      <c r="AC26" s="10"/>
      <c r="AD26" s="10"/>
      <c r="AE26" s="10"/>
      <c r="AF26" s="10"/>
      <c r="AG26" s="10"/>
      <c r="AH26" s="10"/>
      <c r="AI26" s="10"/>
      <c r="AJ26" s="10"/>
      <c r="AK26" s="10"/>
      <c r="AL26" s="10"/>
      <c r="AM26" s="10"/>
      <c r="AN26" s="10"/>
      <c r="AO26" s="10"/>
      <c r="AP26" s="10"/>
      <c r="AQ26" s="10"/>
      <c r="AR26" s="10"/>
      <c r="AS26" s="10"/>
      <c r="AT26" s="10"/>
      <c r="AU26" s="10"/>
      <c r="AV26" s="10"/>
      <c r="AW26" s="10"/>
      <c r="AX26" s="10"/>
      <c r="AY26" s="10"/>
      <c r="AZ26" s="10"/>
      <c r="BA26" s="10"/>
      <c r="BB26" s="10"/>
      <c r="BC26" s="10"/>
      <c r="BD26" s="10"/>
      <c r="BE26" s="10"/>
      <c r="BF26" s="10"/>
      <c r="BG26" s="10"/>
      <c r="BH26" s="10"/>
      <c r="BI26" s="10"/>
      <c r="BJ26" s="10"/>
      <c r="BK26" s="10"/>
      <c r="BL26" s="10"/>
      <c r="BM26" s="10"/>
      <c r="BN26" s="10"/>
      <c r="BO26" s="10"/>
      <c r="BP26" s="10"/>
      <c r="BQ26" s="10"/>
      <c r="BR26" s="10"/>
      <c r="BS26" s="10"/>
      <c r="BT26" s="10"/>
      <c r="BU26" s="10"/>
      <c r="BV26" s="10"/>
      <c r="BW26" s="10"/>
      <c r="BX26" s="10"/>
      <c r="BY26" s="10"/>
      <c r="BZ26" s="10"/>
      <c r="CA26" s="10"/>
      <c r="CB26" s="10"/>
      <c r="CC26" s="10"/>
      <c r="CD26" s="10"/>
      <c r="CE26" s="10"/>
      <c r="CF26" s="10"/>
      <c r="CG26" s="10"/>
      <c r="CH26" s="10"/>
      <c r="CI26" s="10"/>
      <c r="CJ26" s="10"/>
      <c r="CK26" s="10"/>
      <c r="CL26" s="10"/>
      <c r="CM26" s="10"/>
      <c r="CN26" s="10"/>
      <c r="CO26" s="10"/>
      <c r="CP26" s="10"/>
      <c r="CQ26" s="10"/>
      <c r="CR26" s="10"/>
      <c r="CS26" s="10"/>
      <c r="CT26" s="10"/>
      <c r="CU26" s="10"/>
      <c r="CV26" s="10"/>
      <c r="CW26" s="10"/>
      <c r="CX26" s="10"/>
      <c r="CY26" s="10"/>
      <c r="CZ26" s="10"/>
      <c r="DA26" s="10"/>
      <c r="DB26" s="10"/>
      <c r="DC26" s="10"/>
      <c r="DD26" s="10"/>
      <c r="DE26" s="10"/>
      <c r="DF26" s="10"/>
      <c r="DG26" s="10"/>
      <c r="DH26" s="10"/>
      <c r="DI26" s="10"/>
      <c r="DJ26" s="10"/>
      <c r="DK26" s="10"/>
      <c r="DL26" s="10"/>
      <c r="DM26" s="10"/>
      <c r="DN26" s="10"/>
      <c r="DO26" s="10"/>
      <c r="DP26" s="10"/>
      <c r="DQ26" s="10"/>
      <c r="DR26" s="10"/>
      <c r="DS26" s="10"/>
      <c r="DT26" s="10"/>
      <c r="DU26" s="10"/>
      <c r="DV26" s="10"/>
      <c r="DW26" s="10"/>
      <c r="DX26" s="10"/>
      <c r="DY26" s="10"/>
      <c r="DZ26" s="10"/>
      <c r="EA26" s="10"/>
      <c r="EB26" s="10"/>
      <c r="EC26" s="10"/>
      <c r="ED26" s="10"/>
      <c r="EE26" s="10"/>
      <c r="EF26" s="10"/>
      <c r="EG26" s="10"/>
      <c r="EH26" s="10"/>
      <c r="EI26" s="10"/>
      <c r="EJ26" s="10"/>
      <c r="EK26" s="10"/>
      <c r="EL26" s="10"/>
      <c r="EM26" s="10"/>
      <c r="EN26" s="10"/>
      <c r="EO26" s="10"/>
      <c r="EP26" s="10"/>
      <c r="EQ26" s="10"/>
      <c r="ER26" s="10"/>
      <c r="ES26" s="10"/>
      <c r="ET26" s="10"/>
      <c r="EU26" s="10"/>
      <c r="EV26" s="10"/>
      <c r="EW26" s="10"/>
      <c r="EX26" s="10"/>
      <c r="EY26" s="10"/>
      <c r="EZ26" s="10"/>
      <c r="FA26" s="10"/>
      <c r="FB26" s="10"/>
      <c r="FC26" s="10"/>
      <c r="FD26" s="10"/>
      <c r="FE26" s="10"/>
      <c r="FF26" s="10"/>
      <c r="FG26" s="10"/>
      <c r="FH26" s="10"/>
      <c r="FI26" s="10"/>
      <c r="FJ26" s="10"/>
      <c r="FK26" s="10"/>
      <c r="FL26" s="10"/>
      <c r="FM26" s="10"/>
      <c r="FN26" s="10"/>
      <c r="FO26" s="10"/>
      <c r="FP26" s="10"/>
      <c r="FQ26" s="10"/>
      <c r="FR26" s="10"/>
      <c r="FS26" s="10"/>
      <c r="FT26" s="10"/>
      <c r="FU26" s="10"/>
      <c r="FV26" s="10"/>
      <c r="FW26" s="10"/>
      <c r="FX26" s="10"/>
      <c r="FY26" s="10"/>
      <c r="FZ26" s="10"/>
      <c r="GA26" s="10"/>
      <c r="GB26" s="10"/>
      <c r="GC26" s="10"/>
      <c r="GD26" s="10"/>
      <c r="GE26" s="10"/>
      <c r="GF26" s="10"/>
      <c r="GG26" s="10"/>
      <c r="GH26" s="10"/>
      <c r="GI26" s="10"/>
      <c r="GJ26" s="10"/>
      <c r="GK26" s="10"/>
      <c r="GL26" s="10"/>
      <c r="GM26" s="10"/>
      <c r="GN26" s="10"/>
      <c r="GO26" s="10"/>
      <c r="GP26" s="10"/>
      <c r="GQ26" s="10"/>
      <c r="GR26" s="10"/>
      <c r="GS26" s="10"/>
      <c r="GT26" s="10"/>
      <c r="GU26" s="10"/>
      <c r="GV26" s="10"/>
      <c r="GW26" s="10"/>
      <c r="GX26" s="10"/>
      <c r="GY26" s="10"/>
      <c r="GZ26" s="10"/>
      <c r="HA26" s="10"/>
      <c r="HB26" s="10"/>
      <c r="HC26" s="10"/>
      <c r="HD26" s="10"/>
      <c r="HE26" s="10"/>
      <c r="HF26" s="10"/>
      <c r="HG26" s="10"/>
      <c r="HH26" s="10"/>
      <c r="HI26" s="10"/>
      <c r="HJ26" s="10"/>
      <c r="HK26" s="10"/>
      <c r="HL26" s="10"/>
      <c r="HM26" s="10"/>
      <c r="HN26" s="10"/>
      <c r="HO26" s="10"/>
      <c r="HP26" s="10"/>
      <c r="HQ26" s="10"/>
      <c r="HR26" s="10"/>
      <c r="HS26" s="10"/>
      <c r="HT26" s="10"/>
      <c r="HU26" s="10"/>
      <c r="HV26" s="10"/>
      <c r="HW26" s="10"/>
      <c r="HX26" s="10"/>
      <c r="HY26" s="10"/>
      <c r="HZ26" s="10"/>
      <c r="IA26" s="10"/>
      <c r="IB26" s="10"/>
      <c r="IC26" s="10"/>
      <c r="ID26" s="10"/>
      <c r="IE26" s="10"/>
      <c r="IF26" s="10"/>
      <c r="IG26" s="10"/>
      <c r="IH26" s="10"/>
      <c r="II26" s="10"/>
      <c r="IJ26" s="10"/>
      <c r="IK26" s="10"/>
      <c r="IL26" s="10"/>
      <c r="IM26" s="10"/>
      <c r="IN26" s="10"/>
      <c r="IO26" s="10"/>
      <c r="IP26" s="10"/>
      <c r="IQ26" s="10"/>
      <c r="IR26" s="10"/>
      <c r="IS26" s="10"/>
      <c r="IT26" s="10"/>
      <c r="IU26" s="10"/>
      <c r="IV26" s="10"/>
      <c r="IW26" s="10"/>
      <c r="IX26" s="10"/>
      <c r="IY26" s="10"/>
      <c r="IZ26" s="10"/>
      <c r="JA26" s="10"/>
    </row>
    <row r="27" spans="1:261" s="517" customFormat="1" ht="155.44999999999999" customHeight="1">
      <c r="A27" s="489">
        <v>1191502</v>
      </c>
      <c r="B27" s="1397" t="s">
        <v>2309</v>
      </c>
      <c r="C27" s="1394"/>
      <c r="D27" s="1394" t="s">
        <v>1784</v>
      </c>
      <c r="E27" s="1395" t="s">
        <v>1785</v>
      </c>
      <c r="F27" s="403" t="s">
        <v>1786</v>
      </c>
      <c r="G27" s="308" t="s">
        <v>1787</v>
      </c>
      <c r="H27" s="1394" t="s">
        <v>1788</v>
      </c>
      <c r="I27" s="1396"/>
      <c r="J27" s="310">
        <f>G27*I27</f>
        <v>0</v>
      </c>
      <c r="K27" s="403" t="s">
        <v>1061</v>
      </c>
      <c r="L27" s="403" t="s">
        <v>1789</v>
      </c>
      <c r="M27" s="403" t="s">
        <v>1056</v>
      </c>
      <c r="N27" s="403" t="s">
        <v>145</v>
      </c>
      <c r="O27" s="804"/>
      <c r="R27" s="518"/>
      <c r="S27" s="518"/>
      <c r="T27" s="518"/>
      <c r="U27" s="518"/>
      <c r="V27" s="518"/>
      <c r="W27" s="518"/>
      <c r="X27" s="518"/>
      <c r="Y27" s="518"/>
      <c r="Z27" s="518"/>
      <c r="AA27" s="518"/>
      <c r="AB27" s="518"/>
      <c r="AC27" s="518"/>
      <c r="AD27" s="518"/>
      <c r="AE27" s="518"/>
      <c r="AF27" s="518"/>
      <c r="AG27" s="518"/>
      <c r="AH27" s="518"/>
      <c r="AI27" s="518"/>
      <c r="AJ27" s="518"/>
      <c r="AK27" s="518"/>
      <c r="AL27" s="518"/>
      <c r="AM27" s="518"/>
      <c r="AN27" s="518"/>
      <c r="AO27" s="518"/>
      <c r="AP27" s="518"/>
      <c r="AQ27" s="518"/>
      <c r="AR27" s="518"/>
      <c r="AS27" s="518"/>
      <c r="AT27" s="518"/>
      <c r="AU27" s="518"/>
      <c r="AV27" s="518"/>
      <c r="AW27" s="518"/>
      <c r="AX27" s="518"/>
      <c r="AY27" s="518"/>
      <c r="AZ27" s="518"/>
      <c r="BA27" s="518"/>
      <c r="BB27" s="518"/>
      <c r="BC27" s="518"/>
      <c r="BD27" s="518"/>
      <c r="BE27" s="518"/>
      <c r="BF27" s="518"/>
      <c r="BG27" s="518"/>
      <c r="BH27" s="518"/>
      <c r="BI27" s="518"/>
      <c r="BJ27" s="518"/>
      <c r="BK27" s="518"/>
      <c r="BL27" s="518"/>
      <c r="BM27" s="518"/>
      <c r="BN27" s="518"/>
      <c r="BO27" s="518"/>
      <c r="BP27" s="518"/>
      <c r="BQ27" s="518"/>
      <c r="BR27" s="518"/>
      <c r="BS27" s="518"/>
      <c r="BT27" s="518"/>
      <c r="BU27" s="518"/>
      <c r="BV27" s="518"/>
      <c r="BW27" s="518"/>
      <c r="BX27" s="518"/>
      <c r="BY27" s="518"/>
      <c r="BZ27" s="518"/>
      <c r="CA27" s="518"/>
      <c r="CB27" s="518"/>
      <c r="CC27" s="518"/>
      <c r="CD27" s="518"/>
      <c r="CE27" s="518"/>
      <c r="CF27" s="518"/>
      <c r="CG27" s="518"/>
      <c r="CH27" s="518"/>
      <c r="CI27" s="518"/>
      <c r="CJ27" s="518"/>
      <c r="CK27" s="518"/>
      <c r="CL27" s="518"/>
      <c r="CM27" s="518"/>
      <c r="CN27" s="518"/>
      <c r="CO27" s="518"/>
      <c r="CP27" s="518"/>
      <c r="CQ27" s="518"/>
      <c r="CR27" s="518"/>
      <c r="CS27" s="518"/>
      <c r="CT27" s="518"/>
      <c r="CU27" s="518"/>
      <c r="CV27" s="518"/>
      <c r="CW27" s="518"/>
      <c r="CX27" s="518"/>
      <c r="CY27" s="518"/>
      <c r="CZ27" s="518"/>
      <c r="DA27" s="518"/>
      <c r="DB27" s="518"/>
      <c r="DC27" s="518"/>
      <c r="DD27" s="518"/>
      <c r="DE27" s="518"/>
      <c r="DF27" s="518"/>
      <c r="DG27" s="518"/>
      <c r="DH27" s="518"/>
      <c r="DI27" s="518"/>
      <c r="DJ27" s="518"/>
      <c r="DK27" s="518"/>
      <c r="DL27" s="518"/>
      <c r="DM27" s="518"/>
      <c r="DN27" s="518"/>
      <c r="DO27" s="518"/>
      <c r="DP27" s="518"/>
      <c r="DQ27" s="518"/>
      <c r="DR27" s="518"/>
      <c r="DS27" s="518"/>
      <c r="DT27" s="518"/>
      <c r="DU27" s="518"/>
      <c r="DV27" s="518"/>
      <c r="DW27" s="518"/>
      <c r="DX27" s="518"/>
      <c r="DY27" s="518"/>
      <c r="DZ27" s="518"/>
      <c r="EA27" s="518"/>
      <c r="EB27" s="518"/>
      <c r="EC27" s="518"/>
      <c r="ED27" s="518"/>
      <c r="EE27" s="518"/>
      <c r="EF27" s="518"/>
      <c r="EG27" s="518"/>
      <c r="EH27" s="518"/>
      <c r="EI27" s="518"/>
      <c r="EJ27" s="518"/>
      <c r="EK27" s="518"/>
      <c r="EL27" s="518"/>
      <c r="EM27" s="518"/>
      <c r="EN27" s="518"/>
      <c r="EO27" s="518"/>
      <c r="EP27" s="518"/>
      <c r="EQ27" s="518"/>
      <c r="ER27" s="518"/>
      <c r="ES27" s="518"/>
      <c r="ET27" s="518"/>
      <c r="EU27" s="518"/>
      <c r="EV27" s="518"/>
      <c r="EW27" s="518"/>
      <c r="EX27" s="518"/>
      <c r="EY27" s="518"/>
      <c r="EZ27" s="518"/>
      <c r="FA27" s="518"/>
      <c r="FB27" s="518"/>
      <c r="FC27" s="518"/>
      <c r="FD27" s="518"/>
      <c r="FE27" s="518"/>
      <c r="FF27" s="518"/>
      <c r="FG27" s="518"/>
      <c r="FH27" s="518"/>
      <c r="FI27" s="518"/>
      <c r="FJ27" s="518"/>
      <c r="FK27" s="518"/>
      <c r="FL27" s="518"/>
      <c r="FM27" s="518"/>
      <c r="FN27" s="518"/>
      <c r="FO27" s="518"/>
      <c r="FP27" s="518"/>
      <c r="FQ27" s="518"/>
      <c r="FR27" s="518"/>
      <c r="FS27" s="518"/>
      <c r="FT27" s="518"/>
      <c r="FU27" s="518"/>
      <c r="FV27" s="518"/>
      <c r="FW27" s="518"/>
      <c r="FX27" s="518"/>
      <c r="FY27" s="518"/>
      <c r="FZ27" s="518"/>
      <c r="GA27" s="518"/>
      <c r="GB27" s="518"/>
      <c r="GC27" s="518"/>
      <c r="GD27" s="518"/>
      <c r="GE27" s="518"/>
      <c r="GF27" s="518"/>
      <c r="GG27" s="518"/>
      <c r="GH27" s="518"/>
      <c r="GI27" s="518"/>
      <c r="GJ27" s="518"/>
      <c r="GK27" s="518"/>
      <c r="GL27" s="518"/>
      <c r="GM27" s="518"/>
      <c r="GN27" s="518"/>
      <c r="GO27" s="518"/>
      <c r="GP27" s="518"/>
      <c r="GQ27" s="518"/>
      <c r="GR27" s="518"/>
      <c r="GS27" s="518"/>
      <c r="GT27" s="518"/>
      <c r="GU27" s="518"/>
      <c r="GV27" s="518"/>
      <c r="GW27" s="518"/>
      <c r="GX27" s="518"/>
      <c r="GY27" s="518"/>
      <c r="GZ27" s="518"/>
      <c r="HA27" s="518"/>
      <c r="HB27" s="518"/>
      <c r="HC27" s="518"/>
      <c r="HD27" s="518"/>
      <c r="HE27" s="518"/>
      <c r="HF27" s="518"/>
      <c r="HG27" s="518"/>
      <c r="HH27" s="518"/>
      <c r="HI27" s="518"/>
      <c r="HJ27" s="518"/>
      <c r="HK27" s="518"/>
      <c r="HL27" s="518"/>
      <c r="HM27" s="518"/>
      <c r="HN27" s="518"/>
      <c r="HO27" s="518"/>
      <c r="HP27" s="518"/>
      <c r="HQ27" s="518"/>
      <c r="HR27" s="518"/>
      <c r="HS27" s="518"/>
      <c r="HT27" s="518"/>
      <c r="HU27" s="518"/>
      <c r="HV27" s="518"/>
      <c r="HW27" s="518"/>
      <c r="HX27" s="518"/>
      <c r="HY27" s="518"/>
      <c r="HZ27" s="518"/>
      <c r="IA27" s="518"/>
      <c r="IB27" s="518"/>
      <c r="IC27" s="518"/>
      <c r="ID27" s="518"/>
      <c r="IE27" s="518"/>
      <c r="IF27" s="518"/>
      <c r="IG27" s="518"/>
      <c r="IH27" s="518"/>
      <c r="II27" s="518"/>
      <c r="IJ27" s="518"/>
      <c r="IK27" s="518"/>
      <c r="IL27" s="518"/>
      <c r="IM27" s="518"/>
      <c r="IN27" s="518"/>
      <c r="IO27" s="518"/>
      <c r="IP27" s="518"/>
      <c r="IQ27" s="518"/>
      <c r="IR27" s="518"/>
      <c r="IS27" s="518"/>
      <c r="IT27" s="518"/>
      <c r="IU27" s="518"/>
      <c r="IV27" s="518"/>
      <c r="IW27" s="518"/>
      <c r="IX27" s="518"/>
      <c r="IY27" s="518"/>
      <c r="IZ27" s="518"/>
      <c r="JA27" s="518"/>
    </row>
    <row r="28" spans="1:261" s="517" customFormat="1" ht="153" customHeight="1">
      <c r="A28" s="489">
        <v>1196509</v>
      </c>
      <c r="B28" s="1397" t="s">
        <v>882</v>
      </c>
      <c r="C28" s="1394"/>
      <c r="D28" s="1394" t="s">
        <v>2245</v>
      </c>
      <c r="E28" s="1395" t="s">
        <v>2250</v>
      </c>
      <c r="F28" s="403" t="s">
        <v>2246</v>
      </c>
      <c r="G28" s="308" t="s">
        <v>2247</v>
      </c>
      <c r="H28" s="1394" t="s">
        <v>2248</v>
      </c>
      <c r="I28" s="1396"/>
      <c r="J28" s="310">
        <f>G28*I28</f>
        <v>0</v>
      </c>
      <c r="K28" s="403" t="s">
        <v>1061</v>
      </c>
      <c r="L28" s="403" t="s">
        <v>191</v>
      </c>
      <c r="M28" s="403" t="s">
        <v>2249</v>
      </c>
      <c r="N28" s="1451" t="s">
        <v>159</v>
      </c>
      <c r="O28" s="804" t="s">
        <v>170</v>
      </c>
      <c r="R28" s="518"/>
      <c r="S28" s="518"/>
      <c r="T28" s="518"/>
      <c r="U28" s="518"/>
      <c r="V28" s="518"/>
      <c r="W28" s="518"/>
      <c r="X28" s="518"/>
      <c r="Y28" s="518"/>
      <c r="Z28" s="518"/>
      <c r="AA28" s="518"/>
      <c r="AB28" s="518"/>
      <c r="AC28" s="518"/>
      <c r="AD28" s="518"/>
      <c r="AE28" s="518"/>
      <c r="AF28" s="518"/>
      <c r="AG28" s="518"/>
      <c r="AH28" s="518"/>
      <c r="AI28" s="518"/>
      <c r="AJ28" s="518"/>
      <c r="AK28" s="518"/>
      <c r="AL28" s="518"/>
      <c r="AM28" s="518"/>
      <c r="AN28" s="518"/>
      <c r="AO28" s="518"/>
      <c r="AP28" s="518"/>
      <c r="AQ28" s="518"/>
      <c r="AR28" s="518"/>
      <c r="AS28" s="518"/>
      <c r="AT28" s="518"/>
      <c r="AU28" s="518"/>
      <c r="AV28" s="518"/>
      <c r="AW28" s="518"/>
      <c r="AX28" s="518"/>
      <c r="AY28" s="518"/>
      <c r="AZ28" s="518"/>
      <c r="BA28" s="518"/>
      <c r="BB28" s="518"/>
      <c r="BC28" s="518"/>
      <c r="BD28" s="518"/>
      <c r="BE28" s="518"/>
      <c r="BF28" s="518"/>
      <c r="BG28" s="518"/>
      <c r="BH28" s="518"/>
      <c r="BI28" s="518"/>
      <c r="BJ28" s="518"/>
      <c r="BK28" s="518"/>
      <c r="BL28" s="518"/>
      <c r="BM28" s="518"/>
      <c r="BN28" s="518"/>
      <c r="BO28" s="518"/>
      <c r="BP28" s="518"/>
      <c r="BQ28" s="518"/>
      <c r="BR28" s="518"/>
      <c r="BS28" s="518"/>
      <c r="BT28" s="518"/>
      <c r="BU28" s="518"/>
      <c r="BV28" s="518"/>
      <c r="BW28" s="518"/>
      <c r="BX28" s="518"/>
      <c r="BY28" s="518"/>
      <c r="BZ28" s="518"/>
      <c r="CA28" s="518"/>
      <c r="CB28" s="518"/>
      <c r="CC28" s="518"/>
      <c r="CD28" s="518"/>
      <c r="CE28" s="518"/>
      <c r="CF28" s="518"/>
      <c r="CG28" s="518"/>
      <c r="CH28" s="518"/>
      <c r="CI28" s="518"/>
      <c r="CJ28" s="518"/>
      <c r="CK28" s="518"/>
      <c r="CL28" s="518"/>
      <c r="CM28" s="518"/>
      <c r="CN28" s="518"/>
      <c r="CO28" s="518"/>
      <c r="CP28" s="518"/>
      <c r="CQ28" s="518"/>
      <c r="CR28" s="518"/>
      <c r="CS28" s="518"/>
      <c r="CT28" s="518"/>
      <c r="CU28" s="518"/>
      <c r="CV28" s="518"/>
      <c r="CW28" s="518"/>
      <c r="CX28" s="518"/>
      <c r="CY28" s="518"/>
      <c r="CZ28" s="518"/>
      <c r="DA28" s="518"/>
      <c r="DB28" s="518"/>
      <c r="DC28" s="518"/>
      <c r="DD28" s="518"/>
      <c r="DE28" s="518"/>
      <c r="DF28" s="518"/>
      <c r="DG28" s="518"/>
      <c r="DH28" s="518"/>
      <c r="DI28" s="518"/>
      <c r="DJ28" s="518"/>
      <c r="DK28" s="518"/>
      <c r="DL28" s="518"/>
      <c r="DM28" s="518"/>
      <c r="DN28" s="518"/>
      <c r="DO28" s="518"/>
      <c r="DP28" s="518"/>
      <c r="DQ28" s="518"/>
      <c r="DR28" s="518"/>
      <c r="DS28" s="518"/>
      <c r="DT28" s="518"/>
      <c r="DU28" s="518"/>
      <c r="DV28" s="518"/>
      <c r="DW28" s="518"/>
      <c r="DX28" s="518"/>
      <c r="DY28" s="518"/>
      <c r="DZ28" s="518"/>
      <c r="EA28" s="518"/>
      <c r="EB28" s="518"/>
      <c r="EC28" s="518"/>
      <c r="ED28" s="518"/>
      <c r="EE28" s="518"/>
      <c r="EF28" s="518"/>
      <c r="EG28" s="518"/>
      <c r="EH28" s="518"/>
      <c r="EI28" s="518"/>
      <c r="EJ28" s="518"/>
      <c r="EK28" s="518"/>
      <c r="EL28" s="518"/>
      <c r="EM28" s="518"/>
      <c r="EN28" s="518"/>
      <c r="EO28" s="518"/>
      <c r="EP28" s="518"/>
      <c r="EQ28" s="518"/>
      <c r="ER28" s="518"/>
      <c r="ES28" s="518"/>
      <c r="ET28" s="518"/>
      <c r="EU28" s="518"/>
      <c r="EV28" s="518"/>
      <c r="EW28" s="518"/>
      <c r="EX28" s="518"/>
      <c r="EY28" s="518"/>
      <c r="EZ28" s="518"/>
      <c r="FA28" s="518"/>
      <c r="FB28" s="518"/>
      <c r="FC28" s="518"/>
      <c r="FD28" s="518"/>
      <c r="FE28" s="518"/>
      <c r="FF28" s="518"/>
      <c r="FG28" s="518"/>
      <c r="FH28" s="518"/>
      <c r="FI28" s="518"/>
      <c r="FJ28" s="518"/>
      <c r="FK28" s="518"/>
      <c r="FL28" s="518"/>
      <c r="FM28" s="518"/>
      <c r="FN28" s="518"/>
      <c r="FO28" s="518"/>
      <c r="FP28" s="518"/>
      <c r="FQ28" s="518"/>
      <c r="FR28" s="518"/>
      <c r="FS28" s="518"/>
      <c r="FT28" s="518"/>
      <c r="FU28" s="518"/>
      <c r="FV28" s="518"/>
      <c r="FW28" s="518"/>
      <c r="FX28" s="518"/>
      <c r="FY28" s="518"/>
      <c r="FZ28" s="518"/>
      <c r="GA28" s="518"/>
      <c r="GB28" s="518"/>
      <c r="GC28" s="518"/>
      <c r="GD28" s="518"/>
      <c r="GE28" s="518"/>
      <c r="GF28" s="518"/>
      <c r="GG28" s="518"/>
      <c r="GH28" s="518"/>
      <c r="GI28" s="518"/>
      <c r="GJ28" s="518"/>
      <c r="GK28" s="518"/>
      <c r="GL28" s="518"/>
      <c r="GM28" s="518"/>
      <c r="GN28" s="518"/>
      <c r="GO28" s="518"/>
      <c r="GP28" s="518"/>
      <c r="GQ28" s="518"/>
      <c r="GR28" s="518"/>
      <c r="GS28" s="518"/>
      <c r="GT28" s="518"/>
      <c r="GU28" s="518"/>
      <c r="GV28" s="518"/>
      <c r="GW28" s="518"/>
      <c r="GX28" s="518"/>
      <c r="GY28" s="518"/>
      <c r="GZ28" s="518"/>
      <c r="HA28" s="518"/>
      <c r="HB28" s="518"/>
      <c r="HC28" s="518"/>
      <c r="HD28" s="518"/>
      <c r="HE28" s="518"/>
      <c r="HF28" s="518"/>
      <c r="HG28" s="518"/>
      <c r="HH28" s="518"/>
      <c r="HI28" s="518"/>
      <c r="HJ28" s="518"/>
      <c r="HK28" s="518"/>
      <c r="HL28" s="518"/>
      <c r="HM28" s="518"/>
      <c r="HN28" s="518"/>
      <c r="HO28" s="518"/>
      <c r="HP28" s="518"/>
      <c r="HQ28" s="518"/>
      <c r="HR28" s="518"/>
      <c r="HS28" s="518"/>
      <c r="HT28" s="518"/>
      <c r="HU28" s="518"/>
      <c r="HV28" s="518"/>
      <c r="HW28" s="518"/>
      <c r="HX28" s="518"/>
      <c r="HY28" s="518"/>
      <c r="HZ28" s="518"/>
      <c r="IA28" s="518"/>
      <c r="IB28" s="518"/>
      <c r="IC28" s="518"/>
      <c r="ID28" s="518"/>
      <c r="IE28" s="518"/>
      <c r="IF28" s="518"/>
      <c r="IG28" s="518"/>
      <c r="IH28" s="518"/>
      <c r="II28" s="518"/>
      <c r="IJ28" s="518"/>
      <c r="IK28" s="518"/>
      <c r="IL28" s="518"/>
      <c r="IM28" s="518"/>
      <c r="IN28" s="518"/>
      <c r="IO28" s="518"/>
      <c r="IP28" s="518"/>
      <c r="IQ28" s="518"/>
      <c r="IR28" s="518"/>
      <c r="IS28" s="518"/>
      <c r="IT28" s="518"/>
      <c r="IU28" s="518"/>
      <c r="IV28" s="518"/>
      <c r="IW28" s="518"/>
      <c r="IX28" s="518"/>
      <c r="IY28" s="518"/>
      <c r="IZ28" s="518"/>
      <c r="JA28" s="518"/>
    </row>
    <row r="29" spans="1:261" s="517" customFormat="1" ht="165" customHeight="1">
      <c r="A29" s="400">
        <v>1174338</v>
      </c>
      <c r="B29" s="468" t="s">
        <v>882</v>
      </c>
      <c r="C29" s="803"/>
      <c r="D29" s="388" t="s">
        <v>149</v>
      </c>
      <c r="E29" s="389" t="s">
        <v>801</v>
      </c>
      <c r="F29" s="804" t="s">
        <v>150</v>
      </c>
      <c r="G29" s="308" t="s">
        <v>151</v>
      </c>
      <c r="H29" s="513" t="s">
        <v>152</v>
      </c>
      <c r="I29" s="805"/>
      <c r="J29" s="310">
        <f>I29*G29</f>
        <v>0</v>
      </c>
      <c r="K29" s="515">
        <v>2023</v>
      </c>
      <c r="L29" s="804"/>
      <c r="M29" s="516"/>
      <c r="N29" s="804"/>
      <c r="O29" s="806"/>
      <c r="R29" s="302" t="s">
        <v>163</v>
      </c>
      <c r="S29" s="518"/>
      <c r="T29" s="518"/>
      <c r="U29" s="518"/>
      <c r="V29" s="518"/>
      <c r="W29" s="518"/>
      <c r="X29" s="518"/>
      <c r="Y29" s="518"/>
      <c r="Z29" s="518"/>
      <c r="AA29" s="518"/>
      <c r="AB29" s="518"/>
      <c r="AC29" s="518"/>
      <c r="AD29" s="518"/>
      <c r="AE29" s="518"/>
      <c r="AF29" s="518"/>
      <c r="AG29" s="518"/>
      <c r="AH29" s="518"/>
      <c r="AI29" s="518"/>
      <c r="AJ29" s="518"/>
      <c r="AK29" s="518"/>
      <c r="AL29" s="518"/>
      <c r="AM29" s="518"/>
      <c r="AN29" s="518"/>
      <c r="AO29" s="518"/>
      <c r="AP29" s="518"/>
      <c r="AQ29" s="518"/>
      <c r="AR29" s="518"/>
      <c r="AS29" s="518"/>
      <c r="AT29" s="518"/>
      <c r="AU29" s="518"/>
      <c r="AV29" s="518"/>
      <c r="AW29" s="518"/>
      <c r="AX29" s="518"/>
      <c r="AY29" s="518"/>
      <c r="AZ29" s="518"/>
      <c r="BA29" s="518"/>
      <c r="BB29" s="518"/>
      <c r="BC29" s="518"/>
      <c r="BD29" s="518"/>
      <c r="BE29" s="518"/>
      <c r="BF29" s="518"/>
      <c r="BG29" s="518"/>
      <c r="BH29" s="518"/>
      <c r="BI29" s="518"/>
      <c r="BJ29" s="518"/>
      <c r="BK29" s="518"/>
      <c r="BL29" s="518"/>
      <c r="BM29" s="518"/>
      <c r="BN29" s="518"/>
      <c r="BO29" s="518"/>
      <c r="BP29" s="518"/>
      <c r="BQ29" s="518"/>
      <c r="BR29" s="518"/>
      <c r="BS29" s="518"/>
      <c r="BT29" s="518"/>
      <c r="BU29" s="518"/>
      <c r="BV29" s="518"/>
      <c r="BW29" s="518"/>
      <c r="BX29" s="518"/>
      <c r="BY29" s="518"/>
      <c r="BZ29" s="518"/>
      <c r="CA29" s="518"/>
      <c r="CB29" s="518"/>
      <c r="CC29" s="518"/>
      <c r="CD29" s="518"/>
      <c r="CE29" s="518"/>
      <c r="CF29" s="518"/>
      <c r="CG29" s="518"/>
      <c r="CH29" s="518"/>
      <c r="CI29" s="518"/>
      <c r="CJ29" s="518"/>
      <c r="CK29" s="518"/>
      <c r="CL29" s="518"/>
      <c r="CM29" s="518"/>
      <c r="CN29" s="518"/>
      <c r="CO29" s="518"/>
      <c r="CP29" s="518"/>
      <c r="CQ29" s="518"/>
      <c r="CR29" s="518"/>
      <c r="CS29" s="518"/>
      <c r="CT29" s="518"/>
      <c r="CU29" s="518"/>
      <c r="CV29" s="518"/>
      <c r="CW29" s="518"/>
      <c r="CX29" s="518"/>
      <c r="CY29" s="518"/>
      <c r="CZ29" s="518"/>
      <c r="DA29" s="518"/>
      <c r="DB29" s="518"/>
      <c r="DC29" s="518"/>
      <c r="DD29" s="518"/>
      <c r="DE29" s="518"/>
      <c r="DF29" s="518"/>
      <c r="DG29" s="518"/>
      <c r="DH29" s="518"/>
      <c r="DI29" s="518"/>
      <c r="DJ29" s="518"/>
      <c r="DK29" s="518"/>
      <c r="DL29" s="518"/>
      <c r="DM29" s="518"/>
      <c r="DN29" s="518"/>
      <c r="DO29" s="518"/>
      <c r="DP29" s="518"/>
      <c r="DQ29" s="518"/>
      <c r="DR29" s="518"/>
      <c r="DS29" s="518"/>
      <c r="DT29" s="518"/>
      <c r="DU29" s="518"/>
      <c r="DV29" s="518"/>
      <c r="DW29" s="518"/>
      <c r="DX29" s="518"/>
      <c r="DY29" s="518"/>
      <c r="DZ29" s="518"/>
      <c r="EA29" s="518"/>
      <c r="EB29" s="518"/>
      <c r="EC29" s="518"/>
      <c r="ED29" s="518"/>
      <c r="EE29" s="518"/>
      <c r="EF29" s="518"/>
      <c r="EG29" s="518"/>
      <c r="EH29" s="518"/>
      <c r="EI29" s="518"/>
      <c r="EJ29" s="518"/>
      <c r="EK29" s="518"/>
      <c r="EL29" s="518"/>
      <c r="EM29" s="518"/>
      <c r="EN29" s="518"/>
      <c r="EO29" s="518"/>
      <c r="EP29" s="518"/>
      <c r="EQ29" s="518"/>
      <c r="ER29" s="518"/>
      <c r="ES29" s="518"/>
      <c r="ET29" s="518"/>
      <c r="EU29" s="518"/>
      <c r="EV29" s="518"/>
      <c r="EW29" s="518"/>
      <c r="EX29" s="518"/>
      <c r="EY29" s="518"/>
      <c r="EZ29" s="518"/>
      <c r="FA29" s="518"/>
      <c r="FB29" s="518"/>
      <c r="FC29" s="518"/>
      <c r="FD29" s="518"/>
      <c r="FE29" s="518"/>
      <c r="FF29" s="518"/>
      <c r="FG29" s="518"/>
      <c r="FH29" s="518"/>
      <c r="FI29" s="518"/>
      <c r="FJ29" s="518"/>
      <c r="FK29" s="518"/>
      <c r="FL29" s="518"/>
      <c r="FM29" s="518"/>
      <c r="FN29" s="518"/>
      <c r="FO29" s="518"/>
      <c r="FP29" s="518"/>
      <c r="FQ29" s="518"/>
      <c r="FR29" s="518"/>
      <c r="FS29" s="518"/>
      <c r="FT29" s="518"/>
      <c r="FU29" s="518"/>
      <c r="FV29" s="518"/>
      <c r="FW29" s="518"/>
      <c r="FX29" s="518"/>
      <c r="FY29" s="518"/>
      <c r="FZ29" s="518"/>
      <c r="GA29" s="518"/>
      <c r="GB29" s="518"/>
      <c r="GC29" s="518"/>
      <c r="GD29" s="518"/>
      <c r="GE29" s="518"/>
      <c r="GF29" s="518"/>
      <c r="GG29" s="518"/>
      <c r="GH29" s="518"/>
      <c r="GI29" s="518"/>
      <c r="GJ29" s="518"/>
      <c r="GK29" s="518"/>
      <c r="GL29" s="518"/>
      <c r="GM29" s="518"/>
      <c r="GN29" s="518"/>
      <c r="GO29" s="518"/>
      <c r="GP29" s="518"/>
      <c r="GQ29" s="518"/>
      <c r="GR29" s="518"/>
      <c r="GS29" s="518"/>
      <c r="GT29" s="518"/>
      <c r="GU29" s="518"/>
      <c r="GV29" s="518"/>
      <c r="GW29" s="518"/>
      <c r="GX29" s="518"/>
      <c r="GY29" s="518"/>
      <c r="GZ29" s="518"/>
      <c r="HA29" s="518"/>
      <c r="HB29" s="518"/>
      <c r="HC29" s="518"/>
      <c r="HD29" s="518"/>
      <c r="HE29" s="518"/>
      <c r="HF29" s="518"/>
      <c r="HG29" s="518"/>
      <c r="HH29" s="518"/>
      <c r="HI29" s="518"/>
      <c r="HJ29" s="518"/>
      <c r="HK29" s="518"/>
      <c r="HL29" s="518"/>
      <c r="HM29" s="518"/>
      <c r="HN29" s="518"/>
      <c r="HO29" s="518"/>
      <c r="HP29" s="518"/>
      <c r="HQ29" s="518"/>
      <c r="HR29" s="518"/>
      <c r="HS29" s="518"/>
      <c r="HT29" s="518"/>
      <c r="HU29" s="518"/>
      <c r="HV29" s="518"/>
      <c r="HW29" s="518"/>
      <c r="HX29" s="518"/>
      <c r="HY29" s="518"/>
      <c r="HZ29" s="518"/>
      <c r="IA29" s="518"/>
      <c r="IB29" s="518"/>
      <c r="IC29" s="518"/>
      <c r="ID29" s="518"/>
      <c r="IE29" s="518"/>
      <c r="IF29" s="518"/>
      <c r="IG29" s="518"/>
      <c r="IH29" s="518"/>
      <c r="II29" s="518"/>
      <c r="IJ29" s="518"/>
      <c r="IK29" s="518"/>
      <c r="IL29" s="518"/>
      <c r="IM29" s="518"/>
      <c r="IN29" s="518"/>
      <c r="IO29" s="518"/>
      <c r="IP29" s="518"/>
      <c r="IQ29" s="518"/>
      <c r="IR29" s="518"/>
      <c r="IS29" s="518"/>
      <c r="IT29" s="518"/>
      <c r="IU29" s="518"/>
      <c r="IV29" s="518"/>
      <c r="IW29" s="518"/>
      <c r="IX29" s="518"/>
      <c r="IY29" s="518"/>
      <c r="IZ29" s="518"/>
      <c r="JA29" s="518"/>
    </row>
    <row r="30" spans="1:261" s="301" customFormat="1" ht="198" customHeight="1">
      <c r="A30" s="508">
        <v>1181954</v>
      </c>
      <c r="B30" s="468" t="s">
        <v>882</v>
      </c>
      <c r="C30" s="509"/>
      <c r="D30" s="510" t="s">
        <v>995</v>
      </c>
      <c r="E30" s="511" t="s">
        <v>996</v>
      </c>
      <c r="F30" s="512" t="s">
        <v>997</v>
      </c>
      <c r="G30" s="308" t="s">
        <v>998</v>
      </c>
      <c r="H30" s="513" t="s">
        <v>999</v>
      </c>
      <c r="I30" s="514"/>
      <c r="J30" s="310">
        <f>I30*G30</f>
        <v>0</v>
      </c>
      <c r="K30" s="515">
        <v>2023</v>
      </c>
      <c r="L30" s="516" t="s">
        <v>1000</v>
      </c>
      <c r="M30" s="512" t="s">
        <v>1001</v>
      </c>
      <c r="N30" s="509" t="s">
        <v>159</v>
      </c>
      <c r="O30" s="509" t="s">
        <v>1002</v>
      </c>
      <c r="P30" s="303"/>
      <c r="Q30" s="303"/>
      <c r="R30" s="302" t="s">
        <v>163</v>
      </c>
      <c r="S30" s="303"/>
      <c r="T30" s="303"/>
      <c r="U30" s="303"/>
      <c r="V30" s="303"/>
      <c r="W30" s="303"/>
      <c r="X30" s="303"/>
      <c r="Y30" s="303"/>
      <c r="Z30" s="303"/>
      <c r="AA30" s="303"/>
      <c r="AB30" s="303"/>
      <c r="AC30" s="303"/>
      <c r="AD30" s="303"/>
      <c r="AE30" s="303"/>
      <c r="AF30" s="303"/>
      <c r="AG30" s="303"/>
      <c r="AH30" s="303"/>
      <c r="AI30" s="303"/>
      <c r="AJ30" s="303"/>
      <c r="AK30" s="303"/>
      <c r="AL30" s="303"/>
      <c r="AM30" s="303"/>
      <c r="AN30" s="303"/>
      <c r="AO30" s="303"/>
      <c r="AP30" s="303"/>
      <c r="AQ30" s="303"/>
      <c r="AR30" s="303"/>
      <c r="AS30" s="303"/>
      <c r="AT30" s="303"/>
      <c r="AU30" s="303"/>
      <c r="AV30" s="303"/>
      <c r="AW30" s="303"/>
      <c r="AX30" s="303"/>
      <c r="AY30" s="303"/>
      <c r="AZ30" s="303"/>
      <c r="BA30" s="303"/>
      <c r="BB30" s="303"/>
      <c r="BC30" s="303"/>
      <c r="BD30" s="303"/>
      <c r="BE30" s="303"/>
      <c r="BF30" s="303"/>
      <c r="BG30" s="303"/>
      <c r="BH30" s="303"/>
      <c r="BI30" s="303"/>
      <c r="BJ30" s="303"/>
      <c r="BK30" s="303"/>
      <c r="BL30" s="303"/>
      <c r="BM30" s="303"/>
      <c r="BN30" s="303"/>
      <c r="BO30" s="303"/>
      <c r="BP30" s="303"/>
      <c r="BQ30" s="303"/>
      <c r="BR30" s="303"/>
      <c r="BS30" s="303"/>
      <c r="BT30" s="303"/>
      <c r="BU30" s="303"/>
      <c r="BV30" s="303"/>
      <c r="BW30" s="303"/>
      <c r="BX30" s="303"/>
      <c r="BY30" s="303"/>
      <c r="BZ30" s="303"/>
      <c r="CA30" s="303"/>
      <c r="CB30" s="303"/>
      <c r="CC30" s="303"/>
      <c r="CD30" s="303"/>
      <c r="CE30" s="303"/>
      <c r="CF30" s="303"/>
      <c r="CG30" s="303"/>
      <c r="CH30" s="303"/>
      <c r="CI30" s="303"/>
      <c r="CJ30" s="303"/>
      <c r="CK30" s="303"/>
      <c r="CL30" s="303"/>
      <c r="CM30" s="303"/>
      <c r="CN30" s="303"/>
      <c r="CO30" s="303"/>
      <c r="CP30" s="303"/>
      <c r="CQ30" s="303"/>
      <c r="CR30" s="303"/>
      <c r="CS30" s="303"/>
      <c r="CT30" s="303"/>
      <c r="CU30" s="303"/>
      <c r="CV30" s="303"/>
      <c r="CW30" s="303"/>
      <c r="CX30" s="303"/>
      <c r="CY30" s="303"/>
      <c r="CZ30" s="303"/>
      <c r="DA30" s="303"/>
      <c r="DB30" s="303"/>
      <c r="DC30" s="303"/>
      <c r="DD30" s="303"/>
      <c r="DE30" s="303"/>
      <c r="DF30" s="303"/>
      <c r="DG30" s="303"/>
      <c r="DH30" s="303"/>
      <c r="DI30" s="303"/>
      <c r="DJ30" s="303"/>
      <c r="DK30" s="303"/>
      <c r="DL30" s="303"/>
      <c r="DM30" s="303"/>
      <c r="DN30" s="303"/>
      <c r="DO30" s="303"/>
      <c r="DP30" s="303"/>
      <c r="DQ30" s="303"/>
      <c r="DR30" s="303"/>
      <c r="DS30" s="303"/>
      <c r="DT30" s="303"/>
      <c r="DU30" s="303"/>
      <c r="DV30" s="303"/>
      <c r="DW30" s="303"/>
      <c r="DX30" s="303"/>
      <c r="DY30" s="303"/>
      <c r="DZ30" s="303"/>
      <c r="EA30" s="303"/>
      <c r="EB30" s="303"/>
      <c r="EC30" s="303"/>
      <c r="ED30" s="303"/>
      <c r="EE30" s="303"/>
      <c r="EF30" s="303"/>
      <c r="EG30" s="303"/>
      <c r="EH30" s="303"/>
      <c r="EI30" s="303"/>
      <c r="EJ30" s="303"/>
      <c r="EK30" s="303"/>
      <c r="EL30" s="303"/>
      <c r="EM30" s="303"/>
      <c r="EN30" s="303"/>
      <c r="EO30" s="303"/>
      <c r="EP30" s="303"/>
      <c r="EQ30" s="303"/>
      <c r="ER30" s="303"/>
      <c r="ES30" s="303"/>
      <c r="ET30" s="303"/>
      <c r="EU30" s="303"/>
      <c r="EV30" s="303"/>
      <c r="EW30" s="303"/>
      <c r="EX30" s="303"/>
      <c r="EY30" s="303"/>
      <c r="EZ30" s="303"/>
      <c r="FA30" s="303"/>
      <c r="FB30" s="303"/>
      <c r="FC30" s="303"/>
      <c r="FD30" s="303"/>
      <c r="FE30" s="303"/>
      <c r="FF30" s="303"/>
      <c r="FG30" s="303"/>
      <c r="FH30" s="303"/>
      <c r="FI30" s="303"/>
      <c r="FJ30" s="303"/>
      <c r="FK30" s="303"/>
      <c r="FL30" s="303"/>
      <c r="FM30" s="303"/>
      <c r="FN30" s="303"/>
      <c r="FO30" s="303"/>
      <c r="FP30" s="303"/>
      <c r="FQ30" s="303"/>
      <c r="FR30" s="303"/>
      <c r="FS30" s="303"/>
      <c r="FT30" s="303"/>
      <c r="FU30" s="303"/>
      <c r="FV30" s="303"/>
      <c r="FW30" s="303"/>
      <c r="FX30" s="303"/>
      <c r="FY30" s="303"/>
      <c r="FZ30" s="303"/>
      <c r="GA30" s="303"/>
      <c r="GB30" s="303"/>
      <c r="GC30" s="303"/>
      <c r="GD30" s="303"/>
      <c r="GE30" s="303"/>
      <c r="GF30" s="303"/>
      <c r="GG30" s="303"/>
      <c r="GH30" s="303"/>
      <c r="GI30" s="303"/>
      <c r="GJ30" s="303"/>
      <c r="GK30" s="303"/>
      <c r="GL30" s="303"/>
      <c r="GM30" s="303"/>
      <c r="GN30" s="303"/>
      <c r="GO30" s="303"/>
      <c r="GP30" s="303"/>
      <c r="GQ30" s="303"/>
      <c r="GR30" s="303"/>
      <c r="GS30" s="303"/>
      <c r="GT30" s="303"/>
      <c r="GU30" s="303"/>
      <c r="GV30" s="303"/>
      <c r="GW30" s="303"/>
      <c r="GX30" s="303"/>
      <c r="GY30" s="303"/>
      <c r="GZ30" s="303"/>
      <c r="HA30" s="303"/>
      <c r="HB30" s="303"/>
      <c r="HC30" s="303"/>
      <c r="HD30" s="303"/>
      <c r="HE30" s="303"/>
      <c r="HF30" s="303"/>
      <c r="HG30" s="303"/>
      <c r="HH30" s="303"/>
      <c r="HI30" s="303"/>
      <c r="HJ30" s="303"/>
      <c r="HK30" s="303"/>
      <c r="HL30" s="303"/>
      <c r="HM30" s="303"/>
      <c r="HN30" s="303"/>
      <c r="HO30" s="303"/>
      <c r="HP30" s="303"/>
      <c r="HQ30" s="303"/>
      <c r="HR30" s="303"/>
      <c r="HS30" s="303"/>
      <c r="HT30" s="303"/>
      <c r="HU30" s="303"/>
      <c r="HV30" s="303"/>
      <c r="HW30" s="303"/>
      <c r="HX30" s="303"/>
      <c r="HY30" s="303"/>
      <c r="HZ30" s="303"/>
      <c r="IA30" s="303"/>
      <c r="IB30" s="303"/>
      <c r="IC30" s="303"/>
      <c r="ID30" s="303"/>
      <c r="IE30" s="303"/>
      <c r="IF30" s="303"/>
      <c r="IG30" s="303"/>
      <c r="IH30" s="303"/>
      <c r="II30" s="303"/>
      <c r="IJ30" s="303"/>
      <c r="IK30" s="303"/>
      <c r="IL30" s="303"/>
      <c r="IM30" s="303"/>
      <c r="IN30" s="303"/>
      <c r="IO30" s="303"/>
      <c r="IP30" s="303"/>
      <c r="IQ30" s="303"/>
      <c r="IR30" s="303"/>
      <c r="IS30" s="303"/>
      <c r="IT30" s="303"/>
      <c r="IU30" s="303"/>
      <c r="IV30" s="303"/>
      <c r="IW30" s="303"/>
      <c r="IX30" s="303"/>
      <c r="IY30" s="303"/>
      <c r="IZ30" s="303"/>
      <c r="JA30" s="303"/>
    </row>
    <row r="31" spans="1:261" s="517" customFormat="1" ht="174.4" customHeight="1">
      <c r="A31" s="489">
        <v>1175623</v>
      </c>
      <c r="B31" s="468" t="s">
        <v>882</v>
      </c>
      <c r="C31" s="490"/>
      <c r="D31" s="388" t="s">
        <v>140</v>
      </c>
      <c r="E31" s="389" t="s">
        <v>141</v>
      </c>
      <c r="F31" s="390" t="s">
        <v>142</v>
      </c>
      <c r="G31" s="296" t="s">
        <v>147</v>
      </c>
      <c r="H31" s="391" t="s">
        <v>148</v>
      </c>
      <c r="I31" s="392"/>
      <c r="J31" s="298">
        <f>I31*G31</f>
        <v>0</v>
      </c>
      <c r="K31" s="491">
        <v>2023</v>
      </c>
      <c r="L31" s="390" t="s">
        <v>143</v>
      </c>
      <c r="M31" s="403" t="s">
        <v>144</v>
      </c>
      <c r="N31" s="390" t="s">
        <v>145</v>
      </c>
      <c r="O31" s="390" t="s">
        <v>146</v>
      </c>
      <c r="R31" s="302"/>
      <c r="S31" s="518"/>
      <c r="T31" s="518"/>
      <c r="U31" s="518"/>
      <c r="V31" s="518"/>
      <c r="W31" s="518"/>
      <c r="X31" s="518"/>
      <c r="Y31" s="518"/>
      <c r="Z31" s="518"/>
      <c r="AA31" s="518"/>
      <c r="AB31" s="518"/>
      <c r="AC31" s="518"/>
      <c r="AD31" s="518"/>
      <c r="AE31" s="518"/>
      <c r="AF31" s="518"/>
      <c r="AG31" s="518"/>
      <c r="AH31" s="518"/>
      <c r="AI31" s="518"/>
      <c r="AJ31" s="518"/>
      <c r="AK31" s="518"/>
      <c r="AL31" s="518"/>
      <c r="AM31" s="518"/>
      <c r="AN31" s="518"/>
      <c r="AO31" s="518"/>
      <c r="AP31" s="518"/>
      <c r="AQ31" s="518"/>
      <c r="AR31" s="518"/>
      <c r="AS31" s="518"/>
      <c r="AT31" s="518"/>
      <c r="AU31" s="518"/>
      <c r="AV31" s="518"/>
      <c r="AW31" s="518"/>
      <c r="AX31" s="518"/>
      <c r="AY31" s="518"/>
      <c r="AZ31" s="518"/>
      <c r="BA31" s="518"/>
      <c r="BB31" s="518"/>
      <c r="BC31" s="518"/>
      <c r="BD31" s="518"/>
      <c r="BE31" s="518"/>
      <c r="BF31" s="518"/>
      <c r="BG31" s="518"/>
      <c r="BH31" s="518"/>
      <c r="BI31" s="518"/>
      <c r="BJ31" s="518"/>
      <c r="BK31" s="518"/>
      <c r="BL31" s="518"/>
      <c r="BM31" s="518"/>
      <c r="BN31" s="518"/>
      <c r="BO31" s="518"/>
      <c r="BP31" s="518"/>
      <c r="BQ31" s="518"/>
      <c r="BR31" s="518"/>
      <c r="BS31" s="518"/>
      <c r="BT31" s="518"/>
      <c r="BU31" s="518"/>
      <c r="BV31" s="518"/>
      <c r="BW31" s="518"/>
      <c r="BX31" s="518"/>
      <c r="BY31" s="518"/>
      <c r="BZ31" s="518"/>
      <c r="CA31" s="518"/>
      <c r="CB31" s="518"/>
      <c r="CC31" s="518"/>
      <c r="CD31" s="518"/>
      <c r="CE31" s="518"/>
      <c r="CF31" s="518"/>
      <c r="CG31" s="518"/>
      <c r="CH31" s="518"/>
      <c r="CI31" s="518"/>
      <c r="CJ31" s="518"/>
      <c r="CK31" s="518"/>
      <c r="CL31" s="518"/>
      <c r="CM31" s="518"/>
      <c r="CN31" s="518"/>
      <c r="CO31" s="518"/>
      <c r="CP31" s="518"/>
      <c r="CQ31" s="518"/>
      <c r="CR31" s="518"/>
      <c r="CS31" s="518"/>
      <c r="CT31" s="518"/>
      <c r="CU31" s="518"/>
      <c r="CV31" s="518"/>
      <c r="CW31" s="518"/>
      <c r="CX31" s="518"/>
      <c r="CY31" s="518"/>
      <c r="CZ31" s="518"/>
      <c r="DA31" s="518"/>
      <c r="DB31" s="518"/>
      <c r="DC31" s="518"/>
      <c r="DD31" s="518"/>
      <c r="DE31" s="518"/>
      <c r="DF31" s="518"/>
      <c r="DG31" s="518"/>
      <c r="DH31" s="518"/>
      <c r="DI31" s="518"/>
      <c r="DJ31" s="518"/>
      <c r="DK31" s="518"/>
      <c r="DL31" s="518"/>
      <c r="DM31" s="518"/>
      <c r="DN31" s="518"/>
      <c r="DO31" s="518"/>
      <c r="DP31" s="518"/>
      <c r="DQ31" s="518"/>
      <c r="DR31" s="518"/>
      <c r="DS31" s="518"/>
      <c r="DT31" s="518"/>
      <c r="DU31" s="518"/>
      <c r="DV31" s="518"/>
      <c r="DW31" s="518"/>
      <c r="DX31" s="518"/>
      <c r="DY31" s="518"/>
      <c r="DZ31" s="518"/>
      <c r="EA31" s="518"/>
      <c r="EB31" s="518"/>
      <c r="EC31" s="518"/>
      <c r="ED31" s="518"/>
      <c r="EE31" s="518"/>
      <c r="EF31" s="518"/>
      <c r="EG31" s="518"/>
      <c r="EH31" s="518"/>
      <c r="EI31" s="518"/>
      <c r="EJ31" s="518"/>
      <c r="EK31" s="518"/>
      <c r="EL31" s="518"/>
      <c r="EM31" s="518"/>
      <c r="EN31" s="518"/>
      <c r="EO31" s="518"/>
      <c r="EP31" s="518"/>
      <c r="EQ31" s="518"/>
      <c r="ER31" s="518"/>
      <c r="ES31" s="518"/>
      <c r="ET31" s="518"/>
      <c r="EU31" s="518"/>
      <c r="EV31" s="518"/>
      <c r="EW31" s="518"/>
      <c r="EX31" s="518"/>
      <c r="EY31" s="518"/>
      <c r="EZ31" s="518"/>
      <c r="FA31" s="518"/>
      <c r="FB31" s="518"/>
      <c r="FC31" s="518"/>
      <c r="FD31" s="518"/>
      <c r="FE31" s="518"/>
      <c r="FF31" s="518"/>
      <c r="FG31" s="518"/>
      <c r="FH31" s="518"/>
      <c r="FI31" s="518"/>
      <c r="FJ31" s="518"/>
      <c r="FK31" s="518"/>
      <c r="FL31" s="518"/>
      <c r="FM31" s="518"/>
      <c r="FN31" s="518"/>
      <c r="FO31" s="518"/>
      <c r="FP31" s="518"/>
      <c r="FQ31" s="518"/>
      <c r="FR31" s="518"/>
      <c r="FS31" s="518"/>
      <c r="FT31" s="518"/>
      <c r="FU31" s="518"/>
      <c r="FV31" s="518"/>
      <c r="FW31" s="518"/>
      <c r="FX31" s="518"/>
      <c r="FY31" s="518"/>
      <c r="FZ31" s="518"/>
      <c r="GA31" s="518"/>
      <c r="GB31" s="518"/>
      <c r="GC31" s="518"/>
      <c r="GD31" s="518"/>
      <c r="GE31" s="518"/>
      <c r="GF31" s="518"/>
      <c r="GG31" s="518"/>
      <c r="GH31" s="518"/>
      <c r="GI31" s="518"/>
      <c r="GJ31" s="518"/>
      <c r="GK31" s="518"/>
      <c r="GL31" s="518"/>
      <c r="GM31" s="518"/>
      <c r="GN31" s="518"/>
      <c r="GO31" s="518"/>
      <c r="GP31" s="518"/>
      <c r="GQ31" s="518"/>
      <c r="GR31" s="518"/>
      <c r="GS31" s="518"/>
      <c r="GT31" s="518"/>
      <c r="GU31" s="518"/>
      <c r="GV31" s="518"/>
      <c r="GW31" s="518"/>
      <c r="GX31" s="518"/>
      <c r="GY31" s="518"/>
      <c r="GZ31" s="518"/>
      <c r="HA31" s="518"/>
      <c r="HB31" s="518"/>
      <c r="HC31" s="518"/>
      <c r="HD31" s="518"/>
      <c r="HE31" s="518"/>
      <c r="HF31" s="518"/>
      <c r="HG31" s="518"/>
      <c r="HH31" s="518"/>
      <c r="HI31" s="518"/>
      <c r="HJ31" s="518"/>
      <c r="HK31" s="518"/>
      <c r="HL31" s="518"/>
      <c r="HM31" s="518"/>
      <c r="HN31" s="518"/>
      <c r="HO31" s="518"/>
      <c r="HP31" s="518"/>
      <c r="HQ31" s="518"/>
      <c r="HR31" s="518"/>
      <c r="HS31" s="518"/>
      <c r="HT31" s="518"/>
      <c r="HU31" s="518"/>
      <c r="HV31" s="518"/>
      <c r="HW31" s="518"/>
      <c r="HX31" s="518"/>
      <c r="HY31" s="518"/>
      <c r="HZ31" s="518"/>
      <c r="IA31" s="518"/>
      <c r="IB31" s="518"/>
      <c r="IC31" s="518"/>
      <c r="ID31" s="518"/>
      <c r="IE31" s="518"/>
      <c r="IF31" s="518"/>
      <c r="IG31" s="518"/>
      <c r="IH31" s="518"/>
      <c r="II31" s="518"/>
      <c r="IJ31" s="518"/>
      <c r="IK31" s="518"/>
      <c r="IL31" s="518"/>
      <c r="IM31" s="518"/>
      <c r="IN31" s="518"/>
      <c r="IO31" s="518"/>
      <c r="IP31" s="518"/>
      <c r="IQ31" s="518"/>
      <c r="IR31" s="518"/>
      <c r="IS31" s="518"/>
      <c r="IT31" s="518"/>
      <c r="IU31" s="518"/>
      <c r="IV31" s="518"/>
      <c r="IW31" s="518"/>
      <c r="IX31" s="518"/>
      <c r="IY31" s="518"/>
      <c r="IZ31" s="518"/>
      <c r="JA31" s="518"/>
    </row>
    <row r="32" spans="1:261" s="36" customFormat="1" ht="198" customHeight="1">
      <c r="A32" s="467">
        <v>1087110</v>
      </c>
      <c r="B32" s="468" t="s">
        <v>882</v>
      </c>
      <c r="C32" s="469"/>
      <c r="D32" s="470" t="s">
        <v>240</v>
      </c>
      <c r="E32" s="471" t="s">
        <v>241</v>
      </c>
      <c r="F32" s="472" t="s">
        <v>242</v>
      </c>
      <c r="G32" s="308">
        <v>389</v>
      </c>
      <c r="H32" s="309">
        <v>682</v>
      </c>
      <c r="I32" s="383"/>
      <c r="J32" s="473">
        <f>I32*G32</f>
        <v>0</v>
      </c>
      <c r="K32" s="307">
        <v>2021</v>
      </c>
      <c r="L32" s="307">
        <v>288</v>
      </c>
      <c r="M32" s="307" t="s">
        <v>243</v>
      </c>
      <c r="N32" s="307" t="s">
        <v>145</v>
      </c>
      <c r="O32" s="311">
        <v>8</v>
      </c>
      <c r="P32" s="303"/>
      <c r="Q32" s="303"/>
      <c r="R32" s="302"/>
      <c r="S32" s="303"/>
      <c r="T32" s="303"/>
      <c r="U32" s="303"/>
      <c r="V32" s="303"/>
      <c r="W32" s="303"/>
      <c r="X32" s="303"/>
      <c r="Y32" s="303"/>
      <c r="Z32" s="303"/>
      <c r="AA32" s="303"/>
      <c r="AB32" s="303"/>
      <c r="AC32" s="303"/>
      <c r="AD32" s="303"/>
      <c r="AE32" s="303"/>
      <c r="AF32" s="303"/>
      <c r="AG32" s="303"/>
      <c r="AH32" s="303"/>
      <c r="AI32" s="303"/>
      <c r="AJ32" s="303"/>
      <c r="AK32" s="303"/>
      <c r="AL32" s="303"/>
      <c r="AM32" s="303"/>
      <c r="AN32" s="303"/>
      <c r="AO32" s="303"/>
      <c r="AP32" s="303"/>
      <c r="AQ32" s="303"/>
      <c r="AR32" s="303"/>
      <c r="AS32" s="303"/>
      <c r="AT32" s="303"/>
      <c r="AU32" s="303"/>
      <c r="AV32" s="303"/>
      <c r="AW32" s="303"/>
      <c r="AX32" s="303"/>
      <c r="AY32" s="303"/>
      <c r="AZ32" s="303"/>
      <c r="BA32" s="303"/>
      <c r="BB32" s="303"/>
      <c r="BC32" s="303"/>
      <c r="BD32" s="303"/>
      <c r="BE32" s="303"/>
      <c r="BF32" s="303"/>
      <c r="BG32" s="303"/>
      <c r="BH32" s="303"/>
      <c r="BI32" s="303"/>
      <c r="BJ32" s="303"/>
      <c r="BK32" s="303"/>
      <c r="BL32" s="303"/>
      <c r="BM32" s="303"/>
      <c r="BN32" s="303"/>
      <c r="BO32" s="303"/>
      <c r="BP32" s="303"/>
      <c r="BQ32" s="303"/>
      <c r="BR32" s="303"/>
      <c r="BS32" s="303"/>
      <c r="BT32" s="303"/>
      <c r="BU32" s="303"/>
      <c r="BV32" s="303"/>
      <c r="BW32" s="303"/>
      <c r="BX32" s="303"/>
      <c r="BY32" s="303"/>
      <c r="BZ32" s="303"/>
      <c r="CA32" s="303"/>
      <c r="CB32" s="303"/>
      <c r="CC32" s="303"/>
      <c r="CD32" s="303"/>
      <c r="CE32" s="303"/>
      <c r="CF32" s="303"/>
      <c r="CG32" s="303"/>
      <c r="CH32" s="303"/>
      <c r="CI32" s="303"/>
      <c r="CJ32" s="303"/>
      <c r="CK32" s="303"/>
      <c r="CL32" s="303"/>
      <c r="CM32" s="303"/>
      <c r="CN32" s="303"/>
      <c r="CO32" s="303"/>
      <c r="CP32" s="303"/>
      <c r="CQ32" s="303"/>
      <c r="CR32" s="303"/>
      <c r="CS32" s="303"/>
      <c r="CT32" s="303"/>
      <c r="CU32" s="303"/>
      <c r="CV32" s="303"/>
      <c r="CW32" s="303"/>
      <c r="CX32" s="303"/>
      <c r="CY32" s="303"/>
      <c r="CZ32" s="303"/>
      <c r="DA32" s="303"/>
      <c r="DB32" s="303"/>
      <c r="DC32" s="303"/>
      <c r="DD32" s="303"/>
      <c r="DE32" s="303"/>
      <c r="DF32" s="303"/>
      <c r="DG32" s="303"/>
      <c r="DH32" s="303"/>
      <c r="DI32" s="303"/>
      <c r="DJ32" s="303"/>
      <c r="DK32" s="303"/>
      <c r="DL32" s="303"/>
      <c r="DM32" s="303"/>
      <c r="DN32" s="303"/>
      <c r="DO32" s="303"/>
      <c r="DP32" s="303"/>
      <c r="DQ32" s="303"/>
      <c r="DR32" s="303"/>
      <c r="DS32" s="303"/>
      <c r="DT32" s="303"/>
      <c r="DU32" s="303"/>
      <c r="DV32" s="303"/>
      <c r="DW32" s="303"/>
      <c r="DX32" s="303"/>
      <c r="DY32" s="303"/>
      <c r="DZ32" s="303"/>
      <c r="EA32" s="303"/>
      <c r="EB32" s="303"/>
      <c r="EC32" s="303"/>
      <c r="ED32" s="303"/>
      <c r="EE32" s="303"/>
      <c r="EF32" s="303"/>
      <c r="EG32" s="303"/>
      <c r="EH32" s="303"/>
      <c r="EI32" s="303"/>
      <c r="EJ32" s="303"/>
      <c r="EK32" s="303"/>
      <c r="EL32" s="303"/>
      <c r="EM32" s="303"/>
      <c r="EN32" s="303"/>
      <c r="EO32" s="303"/>
      <c r="EP32" s="303"/>
      <c r="EQ32" s="303"/>
      <c r="ER32" s="303"/>
      <c r="ES32" s="303"/>
      <c r="ET32" s="303"/>
      <c r="EU32" s="303"/>
      <c r="EV32" s="303"/>
      <c r="EW32" s="303"/>
      <c r="EX32" s="303"/>
      <c r="EY32" s="303"/>
      <c r="EZ32" s="303"/>
      <c r="FA32" s="303"/>
      <c r="FB32" s="35"/>
      <c r="FC32" s="35"/>
      <c r="FD32" s="35"/>
      <c r="FE32" s="35"/>
      <c r="FF32" s="35"/>
      <c r="FG32" s="35"/>
      <c r="FH32" s="35"/>
      <c r="FI32" s="35"/>
      <c r="FJ32" s="35"/>
      <c r="FK32" s="35"/>
      <c r="FL32" s="35"/>
      <c r="FM32" s="35"/>
      <c r="FN32" s="35"/>
      <c r="FO32" s="35"/>
      <c r="FP32" s="35"/>
      <c r="FQ32" s="35"/>
      <c r="FR32" s="35"/>
      <c r="FS32" s="35"/>
      <c r="FT32" s="35"/>
      <c r="FU32" s="35"/>
      <c r="FV32" s="35"/>
      <c r="FW32" s="35"/>
      <c r="FX32" s="35"/>
      <c r="FY32" s="35"/>
      <c r="FZ32" s="35"/>
      <c r="GA32" s="35"/>
      <c r="GB32" s="35"/>
      <c r="GC32" s="35"/>
      <c r="GD32" s="35"/>
      <c r="GE32" s="35"/>
      <c r="GF32" s="35"/>
      <c r="GG32" s="35"/>
      <c r="GH32" s="35"/>
      <c r="GI32" s="35"/>
      <c r="GJ32" s="35"/>
      <c r="GK32" s="35"/>
      <c r="GL32" s="35"/>
      <c r="GM32" s="35"/>
      <c r="GN32" s="35"/>
      <c r="GO32" s="35"/>
      <c r="GP32" s="35"/>
      <c r="GQ32" s="35"/>
      <c r="GR32" s="35"/>
      <c r="GS32" s="35"/>
      <c r="GT32" s="35"/>
      <c r="GU32" s="35"/>
      <c r="GV32" s="35"/>
      <c r="GW32" s="35"/>
      <c r="GX32" s="35"/>
      <c r="GY32" s="35"/>
      <c r="GZ32" s="35"/>
      <c r="HA32" s="35"/>
      <c r="HB32" s="35"/>
      <c r="HC32" s="35"/>
      <c r="HD32" s="35"/>
      <c r="HE32" s="35"/>
      <c r="HF32" s="35"/>
      <c r="HG32" s="35"/>
      <c r="HH32" s="35"/>
      <c r="HI32" s="35"/>
      <c r="HJ32" s="35"/>
      <c r="HK32" s="35"/>
      <c r="HL32" s="35"/>
      <c r="HM32" s="35"/>
      <c r="HN32" s="35"/>
      <c r="HO32" s="35"/>
      <c r="HP32" s="35"/>
      <c r="HQ32" s="35"/>
      <c r="HR32" s="35"/>
      <c r="HS32" s="35"/>
      <c r="HT32" s="35"/>
      <c r="HU32" s="35"/>
      <c r="HV32" s="35"/>
      <c r="HW32" s="35"/>
      <c r="HX32" s="35"/>
      <c r="HY32" s="35"/>
      <c r="HZ32" s="35"/>
      <c r="IA32" s="35"/>
      <c r="IB32" s="35"/>
      <c r="IC32" s="35"/>
      <c r="ID32" s="35"/>
      <c r="IE32" s="35"/>
      <c r="IF32" s="35"/>
      <c r="IG32" s="35"/>
      <c r="IH32" s="35"/>
      <c r="II32" s="35"/>
      <c r="IJ32" s="35"/>
      <c r="IK32" s="35"/>
      <c r="IL32" s="35"/>
      <c r="IM32" s="35"/>
      <c r="IN32" s="35"/>
      <c r="IO32" s="35"/>
      <c r="IP32" s="35"/>
      <c r="IQ32" s="35"/>
      <c r="IR32" s="35"/>
      <c r="IS32" s="35"/>
      <c r="IT32" s="35"/>
      <c r="IU32" s="35"/>
      <c r="IV32" s="35"/>
      <c r="IW32" s="35"/>
      <c r="IX32" s="35"/>
      <c r="IY32" s="35"/>
      <c r="IZ32" s="35"/>
      <c r="JA32" s="35"/>
    </row>
    <row r="33" spans="1:1506" s="36" customFormat="1" ht="198" customHeight="1">
      <c r="A33" s="291">
        <v>1146989</v>
      </c>
      <c r="B33" s="346" t="s">
        <v>882</v>
      </c>
      <c r="C33" s="292"/>
      <c r="D33" s="293" t="s">
        <v>222</v>
      </c>
      <c r="E33" s="398" t="s">
        <v>223</v>
      </c>
      <c r="F33" s="342" t="s">
        <v>224</v>
      </c>
      <c r="G33" s="296">
        <v>920</v>
      </c>
      <c r="H33" s="297">
        <v>1540</v>
      </c>
      <c r="I33" s="382"/>
      <c r="J33" s="399">
        <f>I33*G33</f>
        <v>0</v>
      </c>
      <c r="K33" s="324">
        <v>2021</v>
      </c>
      <c r="L33" s="324">
        <v>428</v>
      </c>
      <c r="M33" s="324" t="s">
        <v>225</v>
      </c>
      <c r="N33" s="324" t="s">
        <v>159</v>
      </c>
      <c r="O33" s="325">
        <v>12</v>
      </c>
      <c r="P33" s="303"/>
      <c r="Q33" s="303"/>
      <c r="R33" s="302" t="s">
        <v>163</v>
      </c>
      <c r="S33" s="303"/>
      <c r="T33" s="303"/>
      <c r="U33" s="303"/>
      <c r="V33" s="303"/>
      <c r="W33" s="303"/>
      <c r="X33" s="303"/>
      <c r="Y33" s="303"/>
      <c r="Z33" s="303"/>
      <c r="AA33" s="303"/>
      <c r="AB33" s="303"/>
      <c r="AC33" s="303"/>
      <c r="AD33" s="303"/>
      <c r="AE33" s="303"/>
      <c r="AF33" s="303"/>
      <c r="AG33" s="303"/>
      <c r="AH33" s="303"/>
      <c r="AI33" s="303"/>
      <c r="AJ33" s="303"/>
      <c r="AK33" s="303"/>
      <c r="AL33" s="303"/>
      <c r="AM33" s="303"/>
      <c r="AN33" s="303"/>
      <c r="AO33" s="303"/>
      <c r="AP33" s="303"/>
      <c r="AQ33" s="303"/>
      <c r="AR33" s="303"/>
      <c r="AS33" s="303"/>
      <c r="AT33" s="303"/>
      <c r="AU33" s="303"/>
      <c r="AV33" s="303"/>
      <c r="AW33" s="303"/>
      <c r="AX33" s="303"/>
      <c r="AY33" s="303"/>
      <c r="AZ33" s="303"/>
      <c r="BA33" s="303"/>
      <c r="BB33" s="303"/>
      <c r="BC33" s="303"/>
      <c r="BD33" s="303"/>
      <c r="BE33" s="303"/>
      <c r="BF33" s="303"/>
      <c r="BG33" s="303"/>
      <c r="BH33" s="303"/>
      <c r="BI33" s="303"/>
      <c r="BJ33" s="303"/>
      <c r="BK33" s="303"/>
      <c r="BL33" s="303"/>
      <c r="BM33" s="303"/>
      <c r="BN33" s="303"/>
      <c r="BO33" s="303"/>
      <c r="BP33" s="303"/>
      <c r="BQ33" s="303"/>
      <c r="BR33" s="303"/>
      <c r="BS33" s="303"/>
      <c r="BT33" s="303"/>
      <c r="BU33" s="303"/>
      <c r="BV33" s="303"/>
      <c r="BW33" s="303"/>
      <c r="BX33" s="303"/>
      <c r="BY33" s="303"/>
      <c r="BZ33" s="303"/>
      <c r="CA33" s="303"/>
      <c r="CB33" s="303"/>
      <c r="CC33" s="303"/>
      <c r="CD33" s="303"/>
      <c r="CE33" s="303"/>
      <c r="CF33" s="303"/>
      <c r="CG33" s="303"/>
      <c r="CH33" s="303"/>
      <c r="CI33" s="303"/>
      <c r="CJ33" s="303"/>
      <c r="CK33" s="303"/>
      <c r="CL33" s="303"/>
      <c r="CM33" s="303"/>
      <c r="CN33" s="303"/>
      <c r="CO33" s="303"/>
      <c r="CP33" s="303"/>
      <c r="CQ33" s="303"/>
      <c r="CR33" s="303"/>
      <c r="CS33" s="303"/>
      <c r="CT33" s="303"/>
      <c r="CU33" s="303"/>
      <c r="CV33" s="303"/>
      <c r="CW33" s="303"/>
      <c r="CX33" s="303"/>
      <c r="CY33" s="303"/>
      <c r="CZ33" s="303"/>
      <c r="DA33" s="303"/>
      <c r="DB33" s="303"/>
      <c r="DC33" s="303"/>
      <c r="DD33" s="303"/>
      <c r="DE33" s="303"/>
      <c r="DF33" s="303"/>
      <c r="DG33" s="303"/>
      <c r="DH33" s="303"/>
      <c r="DI33" s="303"/>
      <c r="DJ33" s="303"/>
      <c r="DK33" s="303"/>
      <c r="DL33" s="303"/>
      <c r="DM33" s="303"/>
      <c r="DN33" s="303"/>
      <c r="DO33" s="303"/>
      <c r="DP33" s="303"/>
      <c r="DQ33" s="303"/>
      <c r="DR33" s="303"/>
      <c r="DS33" s="303"/>
      <c r="DT33" s="303"/>
      <c r="DU33" s="303"/>
      <c r="DV33" s="303"/>
      <c r="DW33" s="303"/>
      <c r="DX33" s="303"/>
      <c r="DY33" s="303"/>
      <c r="DZ33" s="303"/>
      <c r="EA33" s="303"/>
      <c r="EB33" s="303"/>
      <c r="EC33" s="303"/>
      <c r="ED33" s="303"/>
      <c r="EE33" s="303"/>
      <c r="EF33" s="303"/>
      <c r="EG33" s="303"/>
      <c r="EH33" s="303"/>
      <c r="EI33" s="303"/>
      <c r="EJ33" s="303"/>
      <c r="EK33" s="303"/>
      <c r="EL33" s="303"/>
      <c r="EM33" s="303"/>
      <c r="EN33" s="303"/>
      <c r="EO33" s="303"/>
      <c r="EP33" s="303"/>
      <c r="EQ33" s="303"/>
      <c r="ER33" s="303"/>
      <c r="ES33" s="303"/>
      <c r="ET33" s="303"/>
      <c r="EU33" s="303"/>
      <c r="EV33" s="303"/>
      <c r="EW33" s="303"/>
      <c r="EX33" s="303"/>
      <c r="EY33" s="303"/>
      <c r="EZ33" s="303"/>
      <c r="FA33" s="303"/>
      <c r="FB33" s="35"/>
      <c r="FC33" s="35"/>
      <c r="FD33" s="35"/>
      <c r="FE33" s="35"/>
      <c r="FF33" s="35"/>
      <c r="FG33" s="35"/>
      <c r="FH33" s="35"/>
      <c r="FI33" s="35"/>
      <c r="FJ33" s="35"/>
      <c r="FK33" s="35"/>
      <c r="FL33" s="35"/>
      <c r="FM33" s="35"/>
      <c r="FN33" s="35"/>
      <c r="FO33" s="35"/>
      <c r="FP33" s="35"/>
      <c r="FQ33" s="35"/>
      <c r="FR33" s="35"/>
      <c r="FS33" s="35"/>
      <c r="FT33" s="35"/>
      <c r="FU33" s="35"/>
      <c r="FV33" s="35"/>
      <c r="FW33" s="35"/>
      <c r="FX33" s="35"/>
      <c r="FY33" s="35"/>
      <c r="FZ33" s="35"/>
      <c r="GA33" s="35"/>
      <c r="GB33" s="35"/>
      <c r="GC33" s="35"/>
      <c r="GD33" s="35"/>
      <c r="GE33" s="35"/>
      <c r="GF33" s="35"/>
      <c r="GG33" s="35"/>
      <c r="GH33" s="35"/>
      <c r="GI33" s="35"/>
      <c r="GJ33" s="35"/>
      <c r="GK33" s="35"/>
      <c r="GL33" s="35"/>
      <c r="GM33" s="35"/>
      <c r="GN33" s="35"/>
      <c r="GO33" s="35"/>
      <c r="GP33" s="35"/>
      <c r="GQ33" s="35"/>
      <c r="GR33" s="35"/>
      <c r="GS33" s="35"/>
      <c r="GT33" s="35"/>
      <c r="GU33" s="35"/>
      <c r="GV33" s="35"/>
      <c r="GW33" s="35"/>
      <c r="GX33" s="35"/>
      <c r="GY33" s="35"/>
      <c r="GZ33" s="35"/>
      <c r="HA33" s="35"/>
      <c r="HB33" s="35"/>
      <c r="HC33" s="35"/>
      <c r="HD33" s="35"/>
      <c r="HE33" s="35"/>
      <c r="HF33" s="35"/>
      <c r="HG33" s="35"/>
      <c r="HH33" s="35"/>
      <c r="HI33" s="35"/>
      <c r="HJ33" s="35"/>
      <c r="HK33" s="35"/>
      <c r="HL33" s="35"/>
      <c r="HM33" s="35"/>
      <c r="HN33" s="35"/>
      <c r="HO33" s="35"/>
      <c r="HP33" s="35"/>
      <c r="HQ33" s="35"/>
      <c r="HR33" s="35"/>
      <c r="HS33" s="35"/>
      <c r="HT33" s="35"/>
      <c r="HU33" s="35"/>
      <c r="HV33" s="35"/>
      <c r="HW33" s="35"/>
      <c r="HX33" s="35"/>
      <c r="HY33" s="35"/>
      <c r="HZ33" s="35"/>
      <c r="IA33" s="35"/>
      <c r="IB33" s="35"/>
      <c r="IC33" s="35"/>
      <c r="ID33" s="35"/>
      <c r="IE33" s="35"/>
      <c r="IF33" s="35"/>
      <c r="IG33" s="35"/>
      <c r="IH33" s="35"/>
      <c r="II33" s="35"/>
      <c r="IJ33" s="35"/>
      <c r="IK33" s="35"/>
      <c r="IL33" s="35"/>
      <c r="IM33" s="35"/>
      <c r="IN33" s="35"/>
      <c r="IO33" s="35"/>
      <c r="IP33" s="35"/>
      <c r="IQ33" s="35"/>
      <c r="IR33" s="35"/>
      <c r="IS33" s="35"/>
      <c r="IT33" s="35"/>
      <c r="IU33" s="35"/>
      <c r="IV33" s="35"/>
      <c r="IW33" s="35"/>
      <c r="IX33" s="35"/>
      <c r="IY33" s="35"/>
      <c r="IZ33" s="35"/>
      <c r="JA33" s="35"/>
    </row>
    <row r="34" spans="1:1506" s="10" customFormat="1" ht="201.75" customHeight="1">
      <c r="A34" s="400">
        <v>1169857</v>
      </c>
      <c r="B34" s="346" t="s">
        <v>882</v>
      </c>
      <c r="C34" s="401"/>
      <c r="D34" s="402" t="s">
        <v>153</v>
      </c>
      <c r="E34" s="389" t="s">
        <v>154</v>
      </c>
      <c r="F34" s="390" t="s">
        <v>155</v>
      </c>
      <c r="G34" s="296" t="s">
        <v>161</v>
      </c>
      <c r="H34" s="391" t="s">
        <v>162</v>
      </c>
      <c r="I34" s="392"/>
      <c r="J34" s="298">
        <f>G34*I34</f>
        <v>0</v>
      </c>
      <c r="K34" s="390" t="s">
        <v>156</v>
      </c>
      <c r="L34" s="390" t="s">
        <v>157</v>
      </c>
      <c r="M34" s="403" t="s">
        <v>158</v>
      </c>
      <c r="N34" s="390" t="s">
        <v>159</v>
      </c>
      <c r="O34" s="393" t="s">
        <v>160</v>
      </c>
      <c r="P34" s="301"/>
      <c r="Q34" s="301"/>
      <c r="R34" s="302" t="s">
        <v>163</v>
      </c>
      <c r="S34" s="303"/>
      <c r="T34" s="303"/>
      <c r="U34" s="303"/>
      <c r="V34" s="303"/>
      <c r="W34" s="303"/>
      <c r="X34" s="303"/>
      <c r="Y34" s="303"/>
      <c r="Z34" s="303"/>
      <c r="AA34" s="303"/>
      <c r="AB34" s="303"/>
      <c r="AC34" s="303"/>
      <c r="AD34" s="303"/>
      <c r="AE34" s="303"/>
      <c r="AF34" s="303"/>
      <c r="AG34" s="303"/>
      <c r="AH34" s="303"/>
      <c r="AI34" s="303"/>
      <c r="AJ34" s="303"/>
      <c r="AK34" s="303"/>
      <c r="AL34" s="303"/>
      <c r="AM34" s="303"/>
      <c r="AN34" s="303"/>
      <c r="AO34" s="303"/>
      <c r="AP34" s="303"/>
      <c r="AQ34" s="303"/>
      <c r="AR34" s="303"/>
      <c r="AS34" s="303"/>
      <c r="AT34" s="303"/>
      <c r="AU34" s="303"/>
      <c r="AV34" s="303"/>
      <c r="AW34" s="303"/>
      <c r="AX34" s="303"/>
      <c r="AY34" s="303"/>
      <c r="AZ34" s="303"/>
      <c r="BA34" s="303"/>
      <c r="BB34" s="303"/>
      <c r="BC34" s="303"/>
      <c r="BD34" s="303"/>
      <c r="BE34" s="303"/>
      <c r="BF34" s="303"/>
      <c r="BG34" s="303"/>
      <c r="BH34" s="303"/>
      <c r="BI34" s="303"/>
      <c r="BJ34" s="303"/>
      <c r="BK34" s="303"/>
      <c r="BL34" s="303"/>
      <c r="BM34" s="303"/>
      <c r="BN34" s="303"/>
      <c r="BO34" s="303"/>
      <c r="BP34" s="303"/>
      <c r="BQ34" s="303"/>
      <c r="BR34" s="303"/>
      <c r="BS34" s="303"/>
      <c r="BT34" s="303"/>
      <c r="BU34" s="303"/>
      <c r="BV34" s="303"/>
      <c r="BW34" s="303"/>
      <c r="BX34" s="303"/>
      <c r="BY34" s="303"/>
      <c r="BZ34" s="303"/>
      <c r="CA34" s="303"/>
      <c r="CB34" s="303"/>
      <c r="CC34" s="303"/>
      <c r="CD34" s="303"/>
      <c r="CE34" s="303"/>
      <c r="CF34" s="303"/>
      <c r="CG34" s="303"/>
      <c r="CH34" s="303"/>
      <c r="CI34" s="303"/>
      <c r="CJ34" s="303"/>
      <c r="CK34" s="303"/>
      <c r="CL34" s="303"/>
      <c r="CM34" s="303"/>
      <c r="CN34" s="303"/>
      <c r="CO34" s="303"/>
      <c r="CP34" s="303"/>
      <c r="CQ34" s="303"/>
      <c r="CR34" s="303"/>
      <c r="CS34" s="303"/>
      <c r="CT34" s="303"/>
      <c r="CU34" s="303"/>
      <c r="CV34" s="303"/>
      <c r="CW34" s="303"/>
      <c r="CX34" s="303"/>
      <c r="CY34" s="303"/>
      <c r="CZ34" s="303"/>
      <c r="DA34" s="303"/>
      <c r="DB34" s="303"/>
      <c r="DC34" s="303"/>
      <c r="DD34" s="303"/>
      <c r="DE34" s="303"/>
      <c r="DF34" s="303"/>
      <c r="DG34" s="303"/>
      <c r="DH34" s="303"/>
      <c r="DI34" s="303"/>
      <c r="DJ34" s="303"/>
      <c r="DK34" s="303"/>
      <c r="DL34" s="303"/>
      <c r="DM34" s="303"/>
      <c r="DN34" s="303"/>
      <c r="DO34" s="303"/>
      <c r="DP34" s="303"/>
      <c r="DQ34" s="303"/>
      <c r="DR34" s="303"/>
      <c r="DS34" s="303"/>
      <c r="DT34" s="303"/>
      <c r="DU34" s="303"/>
      <c r="DV34" s="303"/>
      <c r="DW34" s="303"/>
      <c r="DX34" s="303"/>
      <c r="DY34" s="303"/>
      <c r="DZ34" s="303"/>
      <c r="EA34" s="303"/>
      <c r="EB34" s="303"/>
      <c r="EC34" s="303"/>
      <c r="ED34" s="303"/>
      <c r="EE34" s="303"/>
      <c r="EF34" s="303"/>
      <c r="EG34" s="303"/>
      <c r="EH34" s="303"/>
      <c r="EI34" s="303"/>
      <c r="EJ34" s="303"/>
      <c r="EK34" s="303"/>
      <c r="EL34" s="303"/>
      <c r="EM34" s="303"/>
      <c r="EN34" s="303"/>
      <c r="EO34" s="303"/>
      <c r="EP34" s="303"/>
      <c r="EQ34" s="303"/>
      <c r="ER34" s="303"/>
      <c r="ES34" s="303"/>
      <c r="ET34" s="303"/>
      <c r="EU34" s="303"/>
      <c r="EV34" s="303"/>
      <c r="EW34" s="303"/>
      <c r="EX34" s="303"/>
      <c r="EY34" s="303"/>
      <c r="EZ34" s="303"/>
      <c r="FA34" s="303"/>
    </row>
    <row r="35" spans="1:1506" s="301" customFormat="1" ht="198" customHeight="1">
      <c r="A35" s="387">
        <v>1166172</v>
      </c>
      <c r="B35" s="346" t="s">
        <v>882</v>
      </c>
      <c r="C35" s="339"/>
      <c r="D35" s="388" t="s">
        <v>173</v>
      </c>
      <c r="E35" s="389" t="s">
        <v>174</v>
      </c>
      <c r="F35" s="390" t="s">
        <v>175</v>
      </c>
      <c r="G35" s="296" t="s">
        <v>179</v>
      </c>
      <c r="H35" s="391" t="s">
        <v>180</v>
      </c>
      <c r="I35" s="392"/>
      <c r="J35" s="298">
        <f>G35*I35</f>
        <v>0</v>
      </c>
      <c r="K35" s="390" t="s">
        <v>167</v>
      </c>
      <c r="L35" s="390" t="s">
        <v>176</v>
      </c>
      <c r="M35" s="390" t="s">
        <v>177</v>
      </c>
      <c r="N35" s="390" t="s">
        <v>159</v>
      </c>
      <c r="O35" s="393" t="s">
        <v>178</v>
      </c>
      <c r="R35" s="302" t="s">
        <v>163</v>
      </c>
      <c r="S35" s="303"/>
      <c r="T35" s="303"/>
      <c r="U35" s="303"/>
      <c r="V35" s="303"/>
      <c r="W35" s="303"/>
      <c r="X35" s="303"/>
      <c r="Y35" s="303"/>
      <c r="Z35" s="303"/>
      <c r="AA35" s="303"/>
      <c r="AB35" s="303"/>
      <c r="AC35" s="303"/>
      <c r="AD35" s="303"/>
      <c r="AE35" s="303"/>
      <c r="AF35" s="303"/>
      <c r="AG35" s="303"/>
      <c r="AH35" s="303"/>
      <c r="AI35" s="303"/>
      <c r="AJ35" s="303"/>
      <c r="AK35" s="303"/>
      <c r="AL35" s="303"/>
      <c r="AM35" s="303"/>
      <c r="AN35" s="303"/>
      <c r="AO35" s="303"/>
      <c r="AP35" s="303"/>
      <c r="AQ35" s="303"/>
      <c r="AR35" s="303"/>
      <c r="AS35" s="303"/>
      <c r="AT35" s="303"/>
      <c r="AU35" s="303"/>
      <c r="AV35" s="303"/>
      <c r="AW35" s="303"/>
      <c r="AX35" s="303"/>
      <c r="AY35" s="303"/>
      <c r="AZ35" s="303"/>
      <c r="BA35" s="303"/>
      <c r="BB35" s="303"/>
      <c r="BC35" s="303"/>
      <c r="BD35" s="303"/>
      <c r="BE35" s="303"/>
      <c r="BF35" s="303"/>
      <c r="BG35" s="303"/>
      <c r="BH35" s="303"/>
      <c r="BI35" s="303"/>
      <c r="BJ35" s="303"/>
      <c r="BK35" s="303"/>
      <c r="BL35" s="303"/>
      <c r="BM35" s="303"/>
      <c r="BN35" s="303"/>
      <c r="BO35" s="303"/>
      <c r="BP35" s="303"/>
      <c r="BQ35" s="303"/>
      <c r="BR35" s="303"/>
      <c r="BS35" s="303"/>
      <c r="BT35" s="303"/>
      <c r="BU35" s="303"/>
      <c r="BV35" s="303"/>
      <c r="BW35" s="303"/>
      <c r="BX35" s="303"/>
      <c r="BY35" s="303"/>
      <c r="BZ35" s="303"/>
      <c r="CA35" s="303"/>
      <c r="CB35" s="303"/>
      <c r="CC35" s="303"/>
      <c r="CD35" s="303"/>
      <c r="CE35" s="303"/>
      <c r="CF35" s="303"/>
      <c r="CG35" s="303"/>
      <c r="CH35" s="303"/>
      <c r="CI35" s="303"/>
      <c r="CJ35" s="303"/>
      <c r="CK35" s="303"/>
      <c r="CL35" s="303"/>
      <c r="CM35" s="303"/>
      <c r="CN35" s="303"/>
      <c r="CO35" s="303"/>
      <c r="CP35" s="303"/>
      <c r="CQ35" s="303"/>
      <c r="CR35" s="303"/>
      <c r="CS35" s="303"/>
      <c r="CT35" s="303"/>
      <c r="CU35" s="303"/>
      <c r="CV35" s="303"/>
      <c r="CW35" s="303"/>
      <c r="CX35" s="303"/>
      <c r="CY35" s="303"/>
      <c r="CZ35" s="303"/>
      <c r="DA35" s="303"/>
      <c r="DB35" s="303"/>
      <c r="DC35" s="303"/>
      <c r="DD35" s="303"/>
      <c r="DE35" s="303"/>
      <c r="DF35" s="303"/>
      <c r="DG35" s="303"/>
      <c r="DH35" s="303"/>
      <c r="DI35" s="303"/>
      <c r="DJ35" s="303"/>
      <c r="DK35" s="303"/>
      <c r="DL35" s="303"/>
      <c r="DM35" s="303"/>
      <c r="DN35" s="303"/>
      <c r="DO35" s="303"/>
      <c r="DP35" s="303"/>
      <c r="DQ35" s="303"/>
      <c r="DR35" s="303"/>
      <c r="DS35" s="303"/>
      <c r="DT35" s="303"/>
      <c r="DU35" s="303"/>
      <c r="DV35" s="303"/>
      <c r="DW35" s="303"/>
      <c r="DX35" s="303"/>
      <c r="DY35" s="303"/>
      <c r="DZ35" s="303"/>
      <c r="EA35" s="303"/>
      <c r="EB35" s="303"/>
      <c r="EC35" s="303"/>
      <c r="ED35" s="303"/>
      <c r="EE35" s="303"/>
      <c r="EF35" s="303"/>
      <c r="EG35" s="303"/>
      <c r="EH35" s="303"/>
      <c r="EI35" s="303"/>
      <c r="EJ35" s="303"/>
      <c r="EK35" s="303"/>
      <c r="EL35" s="303"/>
      <c r="EM35" s="303"/>
      <c r="EN35" s="303"/>
      <c r="EO35" s="303"/>
      <c r="EP35" s="303"/>
      <c r="EQ35" s="303"/>
      <c r="ER35" s="303"/>
      <c r="ES35" s="303"/>
      <c r="ET35" s="303"/>
      <c r="EU35" s="303"/>
      <c r="EV35" s="303"/>
      <c r="EW35" s="303"/>
      <c r="EX35" s="303"/>
      <c r="EY35" s="303"/>
      <c r="EZ35" s="303"/>
      <c r="FA35" s="303"/>
      <c r="FB35" s="303"/>
      <c r="FC35" s="303"/>
      <c r="FD35" s="303"/>
      <c r="FE35" s="303"/>
      <c r="FF35" s="303"/>
      <c r="FG35" s="303"/>
      <c r="FH35" s="303"/>
      <c r="FI35" s="303"/>
      <c r="FJ35" s="303"/>
      <c r="FK35" s="303"/>
      <c r="FL35" s="303"/>
      <c r="FM35" s="303"/>
      <c r="FN35" s="303"/>
      <c r="FO35" s="303"/>
      <c r="FP35" s="303"/>
      <c r="FQ35" s="303"/>
      <c r="FR35" s="303"/>
      <c r="FS35" s="303"/>
      <c r="FT35" s="303"/>
      <c r="FU35" s="303"/>
      <c r="FV35" s="303"/>
      <c r="FW35" s="303"/>
      <c r="FX35" s="303"/>
      <c r="FY35" s="303"/>
      <c r="FZ35" s="303"/>
      <c r="GA35" s="303"/>
      <c r="GB35" s="303"/>
      <c r="GC35" s="303"/>
      <c r="GD35" s="303"/>
      <c r="GE35" s="303"/>
      <c r="GF35" s="303"/>
      <c r="GG35" s="303"/>
      <c r="GH35" s="303"/>
      <c r="GI35" s="303"/>
      <c r="GJ35" s="303"/>
      <c r="GK35" s="303"/>
      <c r="GL35" s="303"/>
      <c r="GM35" s="303"/>
      <c r="GN35" s="303"/>
      <c r="GO35" s="303"/>
      <c r="GP35" s="303"/>
      <c r="GQ35" s="303"/>
      <c r="GR35" s="303"/>
      <c r="GS35" s="303"/>
      <c r="GT35" s="303"/>
      <c r="GU35" s="303"/>
      <c r="GV35" s="303"/>
      <c r="GW35" s="303"/>
      <c r="GX35" s="303"/>
      <c r="GY35" s="303"/>
      <c r="GZ35" s="303"/>
      <c r="HA35" s="303"/>
      <c r="HB35" s="303"/>
      <c r="HC35" s="303"/>
      <c r="HD35" s="303"/>
      <c r="HE35" s="303"/>
      <c r="HF35" s="303"/>
      <c r="HG35" s="303"/>
      <c r="HH35" s="303"/>
      <c r="HI35" s="303"/>
      <c r="HJ35" s="303"/>
      <c r="HK35" s="303"/>
      <c r="HL35" s="303"/>
      <c r="HM35" s="303"/>
      <c r="HN35" s="303"/>
      <c r="HO35" s="303"/>
      <c r="HP35" s="303"/>
      <c r="HQ35" s="303"/>
      <c r="HR35" s="303"/>
      <c r="HS35" s="303"/>
      <c r="HT35" s="303"/>
      <c r="HU35" s="303"/>
      <c r="HV35" s="303"/>
      <c r="HW35" s="303"/>
      <c r="HX35" s="303"/>
      <c r="HY35" s="303"/>
      <c r="HZ35" s="303"/>
      <c r="IA35" s="303"/>
      <c r="IB35" s="303"/>
      <c r="IC35" s="303"/>
      <c r="ID35" s="303"/>
      <c r="IE35" s="303"/>
      <c r="IF35" s="303"/>
      <c r="IG35" s="303"/>
      <c r="IH35" s="303"/>
      <c r="II35" s="303"/>
      <c r="IJ35" s="303"/>
      <c r="IK35" s="303"/>
      <c r="IL35" s="303"/>
      <c r="IM35" s="303"/>
      <c r="IN35" s="303"/>
      <c r="IO35" s="303"/>
      <c r="IP35" s="303"/>
      <c r="IQ35" s="303"/>
      <c r="IR35" s="303"/>
      <c r="IS35" s="303"/>
      <c r="IT35" s="303"/>
      <c r="IU35" s="303"/>
      <c r="IV35" s="303"/>
      <c r="IW35" s="303"/>
      <c r="IX35" s="303"/>
      <c r="IY35" s="303"/>
      <c r="IZ35" s="303"/>
      <c r="JA35" s="303"/>
    </row>
    <row r="36" spans="1:1506" s="301" customFormat="1" ht="212.25" customHeight="1">
      <c r="A36" s="291">
        <v>1124444</v>
      </c>
      <c r="B36" s="346" t="s">
        <v>882</v>
      </c>
      <c r="C36" s="292"/>
      <c r="D36" s="293" t="s">
        <v>255</v>
      </c>
      <c r="E36" s="294" t="s">
        <v>256</v>
      </c>
      <c r="F36" s="295" t="s">
        <v>257</v>
      </c>
      <c r="G36" s="296">
        <v>363</v>
      </c>
      <c r="H36" s="297">
        <v>670</v>
      </c>
      <c r="I36" s="382"/>
      <c r="J36" s="298">
        <f t="shared" si="0"/>
        <v>0</v>
      </c>
      <c r="K36" s="299">
        <v>2021</v>
      </c>
      <c r="L36" s="299">
        <v>248</v>
      </c>
      <c r="M36" s="299" t="s">
        <v>258</v>
      </c>
      <c r="N36" s="299" t="s">
        <v>145</v>
      </c>
      <c r="O36" s="300" t="s">
        <v>248</v>
      </c>
      <c r="R36" s="302"/>
      <c r="S36" s="303"/>
      <c r="T36" s="303"/>
      <c r="U36" s="303"/>
      <c r="V36" s="303"/>
      <c r="W36" s="303"/>
      <c r="X36" s="303"/>
      <c r="Y36" s="303"/>
      <c r="Z36" s="303"/>
      <c r="AA36" s="303"/>
      <c r="AB36" s="303"/>
      <c r="AC36" s="303"/>
      <c r="AD36" s="303"/>
      <c r="AE36" s="303"/>
      <c r="AF36" s="303"/>
      <c r="AG36" s="303"/>
      <c r="AH36" s="303"/>
      <c r="AI36" s="303"/>
      <c r="AJ36" s="303"/>
      <c r="AK36" s="303"/>
      <c r="AL36" s="303"/>
      <c r="AM36" s="303"/>
      <c r="AN36" s="303"/>
      <c r="AO36" s="303"/>
      <c r="AP36" s="303"/>
      <c r="AQ36" s="303"/>
      <c r="AR36" s="303"/>
      <c r="AS36" s="303"/>
      <c r="AT36" s="303"/>
      <c r="AU36" s="303"/>
      <c r="AV36" s="303"/>
      <c r="AW36" s="303"/>
      <c r="AX36" s="303"/>
      <c r="AY36" s="303"/>
      <c r="AZ36" s="303"/>
      <c r="BA36" s="303"/>
      <c r="BB36" s="303"/>
      <c r="BC36" s="303"/>
      <c r="BD36" s="303"/>
      <c r="BE36" s="303"/>
      <c r="BF36" s="303"/>
      <c r="BG36" s="303"/>
      <c r="BH36" s="303"/>
      <c r="BI36" s="303"/>
      <c r="BJ36" s="303"/>
      <c r="BK36" s="303"/>
      <c r="BL36" s="303"/>
      <c r="BM36" s="303"/>
      <c r="BN36" s="303"/>
      <c r="BO36" s="303"/>
      <c r="BP36" s="303"/>
      <c r="BQ36" s="303"/>
      <c r="BR36" s="303"/>
      <c r="BS36" s="303"/>
      <c r="BT36" s="303"/>
      <c r="BU36" s="303"/>
      <c r="BV36" s="303"/>
      <c r="BW36" s="303"/>
      <c r="BX36" s="303"/>
      <c r="BY36" s="303"/>
      <c r="BZ36" s="303"/>
      <c r="CA36" s="303"/>
      <c r="CB36" s="303"/>
      <c r="CC36" s="303"/>
      <c r="CD36" s="303"/>
      <c r="CE36" s="303"/>
      <c r="CF36" s="303"/>
      <c r="CG36" s="303"/>
      <c r="CH36" s="303"/>
      <c r="CI36" s="303"/>
      <c r="CJ36" s="303"/>
      <c r="CK36" s="303"/>
      <c r="CL36" s="303"/>
      <c r="CM36" s="303"/>
      <c r="CN36" s="303"/>
      <c r="CO36" s="303"/>
      <c r="CP36" s="303"/>
      <c r="CQ36" s="303"/>
      <c r="CR36" s="303"/>
      <c r="CS36" s="303"/>
      <c r="CT36" s="303"/>
      <c r="CU36" s="303"/>
      <c r="CV36" s="303"/>
      <c r="CW36" s="303"/>
      <c r="CX36" s="303"/>
      <c r="CY36" s="303"/>
      <c r="CZ36" s="303"/>
      <c r="DA36" s="303"/>
      <c r="DB36" s="303"/>
      <c r="DC36" s="303"/>
      <c r="DD36" s="303"/>
      <c r="DE36" s="303"/>
      <c r="DF36" s="303"/>
      <c r="DG36" s="303"/>
      <c r="DH36" s="303"/>
      <c r="DI36" s="303"/>
      <c r="DJ36" s="303"/>
      <c r="DK36" s="303"/>
      <c r="DL36" s="303"/>
      <c r="DM36" s="303"/>
      <c r="DN36" s="303"/>
      <c r="DO36" s="303"/>
      <c r="DP36" s="303"/>
      <c r="DQ36" s="303"/>
      <c r="DR36" s="303"/>
      <c r="DS36" s="303"/>
      <c r="DT36" s="303"/>
      <c r="DU36" s="303"/>
      <c r="DV36" s="303"/>
      <c r="DW36" s="303"/>
      <c r="DX36" s="303"/>
      <c r="DY36" s="303"/>
      <c r="DZ36" s="303"/>
      <c r="EA36" s="303"/>
      <c r="EB36" s="303"/>
      <c r="EC36" s="303"/>
      <c r="ED36" s="303"/>
      <c r="EE36" s="303"/>
      <c r="EF36" s="303"/>
      <c r="EG36" s="303"/>
      <c r="EH36" s="303"/>
      <c r="EI36" s="303"/>
      <c r="EJ36" s="303"/>
      <c r="EK36" s="303"/>
      <c r="EL36" s="303"/>
      <c r="EM36" s="303"/>
      <c r="EN36" s="303"/>
      <c r="EO36" s="303"/>
      <c r="EP36" s="303"/>
      <c r="EQ36" s="303"/>
      <c r="ER36" s="303"/>
      <c r="ES36" s="303"/>
      <c r="ET36" s="303"/>
      <c r="EU36" s="303"/>
      <c r="EV36" s="303"/>
      <c r="EW36" s="303"/>
      <c r="EX36" s="303"/>
      <c r="EY36" s="303"/>
      <c r="EZ36" s="303"/>
      <c r="FA36" s="303"/>
      <c r="FB36" s="303"/>
      <c r="FC36" s="303"/>
      <c r="FD36" s="303"/>
      <c r="FE36" s="303"/>
      <c r="FF36" s="303"/>
      <c r="FG36" s="303"/>
      <c r="FH36" s="303"/>
      <c r="FI36" s="303"/>
      <c r="FJ36" s="303"/>
      <c r="FK36" s="303"/>
      <c r="FL36" s="303"/>
      <c r="FM36" s="303"/>
      <c r="FN36" s="303"/>
      <c r="FO36" s="303"/>
      <c r="FP36" s="303"/>
      <c r="FQ36" s="303"/>
      <c r="FR36" s="303"/>
      <c r="FS36" s="303"/>
      <c r="FT36" s="303"/>
      <c r="FU36" s="303"/>
      <c r="FV36" s="303"/>
      <c r="FW36" s="303"/>
      <c r="FX36" s="303"/>
      <c r="FY36" s="303"/>
      <c r="FZ36" s="303"/>
      <c r="GA36" s="303"/>
      <c r="GB36" s="303"/>
      <c r="GC36" s="303"/>
      <c r="GD36" s="303"/>
      <c r="GE36" s="303"/>
      <c r="GF36" s="303"/>
      <c r="GG36" s="303"/>
      <c r="GH36" s="303"/>
      <c r="GI36" s="303"/>
      <c r="GJ36" s="303"/>
      <c r="GK36" s="303"/>
      <c r="GL36" s="303"/>
      <c r="GM36" s="303"/>
      <c r="GN36" s="303"/>
      <c r="GO36" s="303"/>
      <c r="GP36" s="303"/>
      <c r="GQ36" s="303"/>
      <c r="GR36" s="303"/>
      <c r="GS36" s="303"/>
      <c r="GT36" s="303"/>
      <c r="GU36" s="303"/>
      <c r="GV36" s="303"/>
      <c r="GW36" s="303"/>
      <c r="GX36" s="303"/>
      <c r="GY36" s="303"/>
      <c r="GZ36" s="303"/>
      <c r="HA36" s="303"/>
      <c r="HB36" s="303"/>
      <c r="HC36" s="303"/>
      <c r="HD36" s="303"/>
      <c r="HE36" s="303"/>
      <c r="HF36" s="303"/>
      <c r="HG36" s="303"/>
      <c r="HH36" s="303"/>
      <c r="HI36" s="303"/>
      <c r="HJ36" s="303"/>
      <c r="HK36" s="303"/>
      <c r="HL36" s="303"/>
      <c r="HM36" s="303"/>
      <c r="HN36" s="303"/>
      <c r="HO36" s="303"/>
      <c r="HP36" s="303"/>
      <c r="HQ36" s="303"/>
      <c r="HR36" s="303"/>
      <c r="HS36" s="303"/>
      <c r="HT36" s="303"/>
      <c r="HU36" s="303"/>
      <c r="HV36" s="303"/>
      <c r="HW36" s="303"/>
      <c r="HX36" s="303"/>
      <c r="HY36" s="303"/>
      <c r="HZ36" s="303"/>
      <c r="IA36" s="303"/>
      <c r="IB36" s="303"/>
      <c r="IC36" s="303"/>
      <c r="ID36" s="303"/>
      <c r="IE36" s="303"/>
      <c r="IF36" s="303"/>
      <c r="IG36" s="303"/>
      <c r="IH36" s="303"/>
      <c r="II36" s="303"/>
      <c r="IJ36" s="303"/>
      <c r="IK36" s="303"/>
      <c r="IL36" s="303"/>
      <c r="IM36" s="303"/>
      <c r="IN36" s="303"/>
      <c r="IO36" s="303"/>
      <c r="IP36" s="303"/>
      <c r="IQ36" s="303"/>
      <c r="IR36" s="303"/>
      <c r="IS36" s="303"/>
      <c r="IT36" s="303"/>
      <c r="IU36" s="303"/>
      <c r="IV36" s="303"/>
      <c r="IW36" s="303"/>
      <c r="IX36" s="303"/>
      <c r="IY36" s="303"/>
      <c r="IZ36" s="303"/>
      <c r="JA36" s="303"/>
    </row>
    <row r="37" spans="1:1506" s="301" customFormat="1" ht="212.25" customHeight="1">
      <c r="A37" s="304">
        <v>1102030</v>
      </c>
      <c r="B37" s="346" t="s">
        <v>882</v>
      </c>
      <c r="C37" s="292"/>
      <c r="D37" s="293" t="s">
        <v>802</v>
      </c>
      <c r="E37" s="294" t="s">
        <v>259</v>
      </c>
      <c r="F37" s="299" t="s">
        <v>260</v>
      </c>
      <c r="G37" s="296">
        <v>275</v>
      </c>
      <c r="H37" s="297">
        <v>495</v>
      </c>
      <c r="I37" s="382"/>
      <c r="J37" s="298">
        <f t="shared" si="0"/>
        <v>0</v>
      </c>
      <c r="K37" s="299">
        <v>2018</v>
      </c>
      <c r="L37" s="299">
        <v>272</v>
      </c>
      <c r="M37" s="299" t="s">
        <v>261</v>
      </c>
      <c r="N37" s="299" t="s">
        <v>159</v>
      </c>
      <c r="O37" s="299">
        <v>6</v>
      </c>
      <c r="R37" s="302" t="s">
        <v>163</v>
      </c>
      <c r="S37" s="303"/>
      <c r="T37" s="303"/>
      <c r="U37" s="303"/>
      <c r="V37" s="303"/>
      <c r="W37" s="303"/>
      <c r="X37" s="303"/>
      <c r="Y37" s="303"/>
      <c r="Z37" s="303"/>
      <c r="AA37" s="303"/>
      <c r="AB37" s="303"/>
      <c r="AC37" s="303"/>
      <c r="AD37" s="303"/>
      <c r="AE37" s="303"/>
      <c r="AF37" s="303"/>
      <c r="AG37" s="303"/>
      <c r="AH37" s="303"/>
      <c r="AI37" s="303"/>
      <c r="AJ37" s="303"/>
      <c r="AK37" s="303"/>
      <c r="AL37" s="303"/>
      <c r="AM37" s="303"/>
      <c r="AN37" s="303"/>
      <c r="AO37" s="303"/>
      <c r="AP37" s="303"/>
      <c r="AQ37" s="303"/>
      <c r="AR37" s="303"/>
      <c r="AS37" s="303"/>
      <c r="AT37" s="303"/>
      <c r="AU37" s="303"/>
      <c r="AV37" s="303"/>
      <c r="AW37" s="303"/>
      <c r="AX37" s="303"/>
      <c r="AY37" s="303"/>
      <c r="AZ37" s="303"/>
      <c r="BA37" s="303"/>
      <c r="BB37" s="303"/>
      <c r="BC37" s="303"/>
      <c r="BD37" s="303"/>
      <c r="BE37" s="303"/>
      <c r="BF37" s="303"/>
      <c r="BG37" s="303"/>
      <c r="BH37" s="303"/>
      <c r="BI37" s="303"/>
      <c r="BJ37" s="303"/>
      <c r="BK37" s="303"/>
      <c r="BL37" s="303"/>
      <c r="BM37" s="303"/>
      <c r="BN37" s="303"/>
      <c r="BO37" s="303"/>
      <c r="BP37" s="303"/>
      <c r="BQ37" s="303"/>
      <c r="BR37" s="303"/>
      <c r="BS37" s="303"/>
      <c r="BT37" s="303"/>
      <c r="BU37" s="303"/>
      <c r="BV37" s="303"/>
      <c r="BW37" s="303"/>
      <c r="BX37" s="303"/>
      <c r="BY37" s="303"/>
      <c r="BZ37" s="303"/>
      <c r="CA37" s="303"/>
      <c r="CB37" s="303"/>
      <c r="CC37" s="303"/>
      <c r="CD37" s="303"/>
      <c r="CE37" s="303"/>
      <c r="CF37" s="303"/>
      <c r="CG37" s="303"/>
      <c r="CH37" s="303"/>
      <c r="CI37" s="303"/>
      <c r="CJ37" s="303"/>
      <c r="CK37" s="303"/>
      <c r="CL37" s="303"/>
      <c r="CM37" s="303"/>
      <c r="CN37" s="303"/>
      <c r="CO37" s="303"/>
      <c r="CP37" s="303"/>
      <c r="CQ37" s="303"/>
      <c r="CR37" s="303"/>
      <c r="CS37" s="303"/>
      <c r="CT37" s="303"/>
      <c r="CU37" s="303"/>
      <c r="CV37" s="303"/>
      <c r="CW37" s="303"/>
      <c r="CX37" s="303"/>
      <c r="CY37" s="303"/>
      <c r="CZ37" s="303"/>
      <c r="DA37" s="303"/>
      <c r="DB37" s="303"/>
      <c r="DC37" s="303"/>
      <c r="DD37" s="303"/>
      <c r="DE37" s="303"/>
      <c r="DF37" s="303"/>
      <c r="DG37" s="303"/>
      <c r="DH37" s="303"/>
      <c r="DI37" s="303"/>
      <c r="DJ37" s="303"/>
      <c r="DK37" s="303"/>
      <c r="DL37" s="303"/>
      <c r="DM37" s="303"/>
      <c r="DN37" s="303"/>
      <c r="DO37" s="303"/>
      <c r="DP37" s="303"/>
      <c r="DQ37" s="303"/>
      <c r="DR37" s="303"/>
      <c r="DS37" s="303"/>
      <c r="DT37" s="303"/>
      <c r="DU37" s="303"/>
      <c r="DV37" s="303"/>
      <c r="DW37" s="303"/>
      <c r="DX37" s="303"/>
      <c r="DY37" s="303"/>
      <c r="DZ37" s="303"/>
      <c r="EA37" s="303"/>
      <c r="EB37" s="303"/>
      <c r="EC37" s="303"/>
      <c r="ED37" s="303"/>
      <c r="EE37" s="303"/>
      <c r="EF37" s="303"/>
      <c r="EG37" s="303"/>
      <c r="EH37" s="303"/>
      <c r="EI37" s="303"/>
      <c r="EJ37" s="303"/>
      <c r="EK37" s="303"/>
      <c r="EL37" s="303"/>
      <c r="EM37" s="303"/>
      <c r="EN37" s="303"/>
      <c r="EO37" s="303"/>
      <c r="EP37" s="303"/>
      <c r="EQ37" s="303"/>
      <c r="ER37" s="303"/>
      <c r="ES37" s="303"/>
      <c r="ET37" s="303"/>
      <c r="EU37" s="303"/>
      <c r="EV37" s="303"/>
      <c r="EW37" s="303"/>
      <c r="EX37" s="303"/>
      <c r="EY37" s="303"/>
      <c r="EZ37" s="303"/>
      <c r="FA37" s="303"/>
      <c r="FB37" s="303"/>
      <c r="FC37" s="303"/>
      <c r="FD37" s="303"/>
      <c r="FE37" s="303"/>
      <c r="FF37" s="303"/>
      <c r="FG37" s="303"/>
      <c r="FH37" s="303"/>
      <c r="FI37" s="303"/>
      <c r="FJ37" s="303"/>
      <c r="FK37" s="303"/>
      <c r="FL37" s="303"/>
      <c r="FM37" s="303"/>
      <c r="FN37" s="303"/>
      <c r="FO37" s="303"/>
      <c r="FP37" s="303"/>
      <c r="FQ37" s="303"/>
      <c r="FR37" s="303"/>
      <c r="FS37" s="303"/>
      <c r="FT37" s="303"/>
      <c r="FU37" s="303"/>
      <c r="FV37" s="303"/>
      <c r="FW37" s="303"/>
      <c r="FX37" s="303"/>
      <c r="FY37" s="303"/>
      <c r="FZ37" s="303"/>
      <c r="GA37" s="303"/>
      <c r="GB37" s="303"/>
      <c r="GC37" s="303"/>
      <c r="GD37" s="303"/>
      <c r="GE37" s="303"/>
      <c r="GF37" s="303"/>
      <c r="GG37" s="303"/>
      <c r="GH37" s="303"/>
      <c r="GI37" s="303"/>
      <c r="GJ37" s="303"/>
      <c r="GK37" s="303"/>
      <c r="GL37" s="303"/>
      <c r="GM37" s="303"/>
      <c r="GN37" s="303"/>
      <c r="GO37" s="303"/>
      <c r="GP37" s="303"/>
      <c r="GQ37" s="303"/>
      <c r="GR37" s="303"/>
      <c r="GS37" s="303"/>
      <c r="GT37" s="303"/>
      <c r="GU37" s="303"/>
      <c r="GV37" s="303"/>
      <c r="GW37" s="303"/>
      <c r="GX37" s="303"/>
      <c r="GY37" s="303"/>
      <c r="GZ37" s="303"/>
      <c r="HA37" s="303"/>
      <c r="HB37" s="303"/>
      <c r="HC37" s="303"/>
      <c r="HD37" s="303"/>
      <c r="HE37" s="303"/>
      <c r="HF37" s="303"/>
      <c r="HG37" s="303"/>
      <c r="HH37" s="303"/>
      <c r="HI37" s="303"/>
      <c r="HJ37" s="303"/>
      <c r="HK37" s="303"/>
      <c r="HL37" s="303"/>
      <c r="HM37" s="303"/>
      <c r="HN37" s="303"/>
      <c r="HO37" s="303"/>
      <c r="HP37" s="303"/>
      <c r="HQ37" s="303"/>
      <c r="HR37" s="303"/>
      <c r="HS37" s="303"/>
      <c r="HT37" s="303"/>
      <c r="HU37" s="303"/>
      <c r="HV37" s="303"/>
      <c r="HW37" s="303"/>
      <c r="HX37" s="303"/>
      <c r="HY37" s="303"/>
      <c r="HZ37" s="303"/>
      <c r="IA37" s="303"/>
      <c r="IB37" s="303"/>
      <c r="IC37" s="303"/>
      <c r="ID37" s="303"/>
      <c r="IE37" s="303"/>
      <c r="IF37" s="303"/>
      <c r="IG37" s="303"/>
      <c r="IH37" s="303"/>
      <c r="II37" s="303"/>
      <c r="IJ37" s="303"/>
      <c r="IK37" s="303"/>
      <c r="IL37" s="303"/>
      <c r="IM37" s="303"/>
      <c r="IN37" s="303"/>
      <c r="IO37" s="303"/>
      <c r="IP37" s="303"/>
      <c r="IQ37" s="303"/>
      <c r="IR37" s="303"/>
      <c r="IS37" s="303"/>
      <c r="IT37" s="303"/>
      <c r="IU37" s="303"/>
      <c r="IV37" s="303"/>
      <c r="IW37" s="303"/>
      <c r="IX37" s="303"/>
      <c r="IY37" s="303"/>
      <c r="IZ37" s="303"/>
      <c r="JA37" s="303"/>
    </row>
    <row r="38" spans="1:1506" s="301" customFormat="1" ht="221.25" customHeight="1">
      <c r="A38" s="291">
        <v>1114134</v>
      </c>
      <c r="B38" s="346" t="s">
        <v>882</v>
      </c>
      <c r="C38" s="292"/>
      <c r="D38" s="293" t="s">
        <v>287</v>
      </c>
      <c r="E38" s="294" t="s">
        <v>288</v>
      </c>
      <c r="F38" s="299" t="s">
        <v>289</v>
      </c>
      <c r="G38" s="305">
        <v>220</v>
      </c>
      <c r="H38" s="297">
        <v>385</v>
      </c>
      <c r="I38" s="382"/>
      <c r="J38" s="298">
        <f t="shared" si="0"/>
        <v>0</v>
      </c>
      <c r="K38" s="299">
        <v>2020</v>
      </c>
      <c r="L38" s="299">
        <v>312</v>
      </c>
      <c r="M38" s="299" t="s">
        <v>290</v>
      </c>
      <c r="N38" s="299" t="s">
        <v>145</v>
      </c>
      <c r="O38" s="299">
        <v>18</v>
      </c>
      <c r="R38" s="302" t="s">
        <v>163</v>
      </c>
      <c r="S38" s="303"/>
      <c r="T38" s="303"/>
      <c r="U38" s="303"/>
      <c r="V38" s="303"/>
      <c r="W38" s="303"/>
      <c r="X38" s="303"/>
      <c r="Y38" s="303"/>
      <c r="Z38" s="303"/>
      <c r="AA38" s="303"/>
      <c r="AB38" s="303"/>
      <c r="AC38" s="303"/>
      <c r="AD38" s="303"/>
      <c r="AE38" s="303"/>
      <c r="AF38" s="303"/>
      <c r="AG38" s="303"/>
      <c r="AH38" s="303"/>
      <c r="AI38" s="303"/>
      <c r="AJ38" s="303"/>
      <c r="AK38" s="303"/>
      <c r="AL38" s="303"/>
      <c r="AM38" s="303"/>
      <c r="AN38" s="303"/>
      <c r="AO38" s="303"/>
      <c r="AP38" s="303"/>
      <c r="AQ38" s="303"/>
      <c r="AR38" s="303"/>
      <c r="AS38" s="303"/>
      <c r="AT38" s="303"/>
      <c r="AU38" s="303"/>
      <c r="AV38" s="303"/>
      <c r="AW38" s="303"/>
      <c r="AX38" s="303"/>
      <c r="AY38" s="303"/>
      <c r="AZ38" s="303"/>
      <c r="BA38" s="303"/>
      <c r="BB38" s="303"/>
      <c r="BC38" s="303"/>
      <c r="BD38" s="303"/>
      <c r="BE38" s="303"/>
      <c r="BF38" s="303"/>
      <c r="BG38" s="303"/>
      <c r="BH38" s="303"/>
      <c r="BI38" s="303"/>
      <c r="BJ38" s="303"/>
      <c r="BK38" s="303"/>
      <c r="BL38" s="303"/>
      <c r="BM38" s="303"/>
      <c r="BN38" s="303"/>
      <c r="BO38" s="303"/>
      <c r="BP38" s="303"/>
      <c r="BQ38" s="303"/>
      <c r="BR38" s="303"/>
      <c r="BS38" s="303"/>
      <c r="BT38" s="303"/>
      <c r="BU38" s="303"/>
      <c r="BV38" s="303"/>
      <c r="BW38" s="303"/>
      <c r="BX38" s="303"/>
      <c r="BY38" s="303"/>
      <c r="BZ38" s="303"/>
      <c r="CA38" s="303"/>
      <c r="CB38" s="303"/>
      <c r="CC38" s="303"/>
      <c r="CD38" s="303"/>
      <c r="CE38" s="303"/>
      <c r="CF38" s="303"/>
      <c r="CG38" s="303"/>
      <c r="CH38" s="303"/>
      <c r="CI38" s="303"/>
      <c r="CJ38" s="303"/>
      <c r="CK38" s="303"/>
      <c r="CL38" s="303"/>
      <c r="CM38" s="303"/>
      <c r="CN38" s="303"/>
      <c r="CO38" s="303"/>
      <c r="CP38" s="303"/>
      <c r="CQ38" s="303"/>
      <c r="CR38" s="303"/>
      <c r="CS38" s="303"/>
      <c r="CT38" s="303"/>
      <c r="CU38" s="303"/>
      <c r="CV38" s="303"/>
      <c r="CW38" s="303"/>
      <c r="CX38" s="303"/>
      <c r="CY38" s="303"/>
      <c r="CZ38" s="303"/>
      <c r="DA38" s="303"/>
      <c r="DB38" s="303"/>
      <c r="DC38" s="303"/>
      <c r="DD38" s="303"/>
      <c r="DE38" s="303"/>
      <c r="DF38" s="303"/>
      <c r="DG38" s="303"/>
      <c r="DH38" s="303"/>
      <c r="DI38" s="303"/>
      <c r="DJ38" s="303"/>
      <c r="DK38" s="303"/>
      <c r="DL38" s="303"/>
      <c r="DM38" s="303"/>
      <c r="DN38" s="303"/>
      <c r="DO38" s="303"/>
      <c r="DP38" s="303"/>
      <c r="DQ38" s="303"/>
      <c r="DR38" s="303"/>
      <c r="DS38" s="303"/>
      <c r="DT38" s="303"/>
      <c r="DU38" s="303"/>
      <c r="DV38" s="303"/>
      <c r="DW38" s="303"/>
      <c r="DX38" s="303"/>
      <c r="DY38" s="303"/>
      <c r="DZ38" s="303"/>
      <c r="EA38" s="303"/>
      <c r="EB38" s="303"/>
      <c r="EC38" s="303"/>
      <c r="ED38" s="303"/>
      <c r="EE38" s="303"/>
      <c r="EF38" s="303"/>
      <c r="EG38" s="303"/>
      <c r="EH38" s="303"/>
      <c r="EI38" s="303"/>
      <c r="EJ38" s="303"/>
      <c r="EK38" s="303"/>
      <c r="EL38" s="303"/>
      <c r="EM38" s="303"/>
      <c r="EN38" s="303"/>
      <c r="EO38" s="303"/>
      <c r="EP38" s="303"/>
      <c r="EQ38" s="303"/>
      <c r="ER38" s="303"/>
      <c r="ES38" s="303"/>
      <c r="ET38" s="303"/>
      <c r="EU38" s="303"/>
      <c r="EV38" s="303"/>
      <c r="EW38" s="303"/>
      <c r="EX38" s="303"/>
      <c r="EY38" s="303"/>
      <c r="EZ38" s="303"/>
      <c r="FA38" s="303"/>
      <c r="FB38" s="303"/>
      <c r="FC38" s="303"/>
      <c r="FD38" s="303"/>
      <c r="FE38" s="303"/>
      <c r="FF38" s="303"/>
      <c r="FG38" s="303"/>
      <c r="FH38" s="303"/>
      <c r="FI38" s="303"/>
      <c r="FJ38" s="303"/>
      <c r="FK38" s="303"/>
      <c r="FL38" s="303"/>
      <c r="FM38" s="303"/>
      <c r="FN38" s="303"/>
      <c r="FO38" s="303"/>
      <c r="FP38" s="303"/>
      <c r="FQ38" s="303"/>
      <c r="FR38" s="303"/>
      <c r="FS38" s="303"/>
      <c r="FT38" s="303"/>
      <c r="FU38" s="303"/>
      <c r="FV38" s="303"/>
      <c r="FW38" s="303"/>
      <c r="FX38" s="303"/>
      <c r="FY38" s="303"/>
      <c r="FZ38" s="303"/>
      <c r="GA38" s="303"/>
      <c r="GB38" s="303"/>
      <c r="GC38" s="303"/>
      <c r="GD38" s="303"/>
      <c r="GE38" s="303"/>
      <c r="GF38" s="303"/>
      <c r="GG38" s="303"/>
      <c r="GH38" s="303"/>
      <c r="GI38" s="303"/>
      <c r="GJ38" s="303"/>
      <c r="GK38" s="303"/>
      <c r="GL38" s="303"/>
      <c r="GM38" s="303"/>
      <c r="GN38" s="303"/>
      <c r="GO38" s="303"/>
      <c r="GP38" s="303"/>
      <c r="GQ38" s="303"/>
      <c r="GR38" s="303"/>
      <c r="GS38" s="303"/>
      <c r="GT38" s="303"/>
      <c r="GU38" s="303"/>
      <c r="GV38" s="303"/>
      <c r="GW38" s="303"/>
      <c r="GX38" s="303"/>
      <c r="GY38" s="303"/>
      <c r="GZ38" s="303"/>
      <c r="HA38" s="303"/>
      <c r="HB38" s="303"/>
      <c r="HC38" s="303"/>
      <c r="HD38" s="303"/>
      <c r="HE38" s="303"/>
      <c r="HF38" s="303"/>
      <c r="HG38" s="303"/>
      <c r="HH38" s="303"/>
      <c r="HI38" s="303"/>
      <c r="HJ38" s="303"/>
      <c r="HK38" s="303"/>
      <c r="HL38" s="303"/>
      <c r="HM38" s="303"/>
      <c r="HN38" s="303"/>
      <c r="HO38" s="303"/>
      <c r="HP38" s="303"/>
      <c r="HQ38" s="303"/>
      <c r="HR38" s="303"/>
      <c r="HS38" s="303"/>
      <c r="HT38" s="303"/>
      <c r="HU38" s="303"/>
      <c r="HV38" s="303"/>
      <c r="HW38" s="303"/>
      <c r="HX38" s="303"/>
      <c r="HY38" s="303"/>
      <c r="HZ38" s="303"/>
      <c r="IA38" s="303"/>
      <c r="IB38" s="303"/>
      <c r="IC38" s="303"/>
      <c r="ID38" s="303"/>
      <c r="IE38" s="303"/>
      <c r="IF38" s="303"/>
      <c r="IG38" s="303"/>
      <c r="IH38" s="303"/>
      <c r="II38" s="303"/>
      <c r="IJ38" s="303"/>
      <c r="IK38" s="303"/>
      <c r="IL38" s="303"/>
      <c r="IM38" s="303"/>
      <c r="IN38" s="303"/>
      <c r="IO38" s="303"/>
      <c r="IP38" s="303"/>
      <c r="IQ38" s="303"/>
      <c r="IR38" s="303"/>
      <c r="IS38" s="303"/>
      <c r="IT38" s="303"/>
      <c r="IU38" s="303"/>
      <c r="IV38" s="303"/>
      <c r="IW38" s="303"/>
      <c r="IX38" s="303"/>
      <c r="IY38" s="303"/>
      <c r="IZ38" s="303"/>
      <c r="JA38" s="303"/>
    </row>
    <row r="39" spans="1:1506" s="301" customFormat="1" ht="212.25" customHeight="1">
      <c r="A39" s="304">
        <v>1121404</v>
      </c>
      <c r="B39" s="346" t="s">
        <v>882</v>
      </c>
      <c r="C39" s="292"/>
      <c r="D39" s="293" t="s">
        <v>262</v>
      </c>
      <c r="E39" s="306" t="s">
        <v>263</v>
      </c>
      <c r="F39" s="307" t="s">
        <v>264</v>
      </c>
      <c r="G39" s="308">
        <v>605</v>
      </c>
      <c r="H39" s="309">
        <v>880</v>
      </c>
      <c r="I39" s="383"/>
      <c r="J39" s="310">
        <f t="shared" si="0"/>
        <v>0</v>
      </c>
      <c r="K39" s="307">
        <v>2020</v>
      </c>
      <c r="L39" s="307">
        <v>616</v>
      </c>
      <c r="M39" s="307" t="s">
        <v>265</v>
      </c>
      <c r="N39" s="307" t="s">
        <v>159</v>
      </c>
      <c r="O39" s="311" t="s">
        <v>248</v>
      </c>
      <c r="R39" s="302" t="s">
        <v>163</v>
      </c>
      <c r="S39" s="303"/>
      <c r="T39" s="303"/>
      <c r="U39" s="303"/>
      <c r="V39" s="303"/>
      <c r="W39" s="303"/>
      <c r="X39" s="303"/>
      <c r="Y39" s="303"/>
      <c r="Z39" s="303"/>
      <c r="AA39" s="303"/>
      <c r="AB39" s="303"/>
      <c r="AC39" s="303"/>
      <c r="AD39" s="303"/>
      <c r="AE39" s="303"/>
      <c r="AF39" s="303"/>
      <c r="AG39" s="303"/>
      <c r="AH39" s="303"/>
      <c r="AI39" s="303"/>
      <c r="AJ39" s="303"/>
      <c r="AK39" s="303"/>
      <c r="AL39" s="303"/>
      <c r="AM39" s="303"/>
      <c r="AN39" s="303"/>
      <c r="AO39" s="303"/>
      <c r="AP39" s="303"/>
      <c r="AQ39" s="303"/>
      <c r="AR39" s="303"/>
      <c r="AS39" s="303"/>
      <c r="AT39" s="303"/>
      <c r="AU39" s="303"/>
      <c r="AV39" s="303"/>
      <c r="AW39" s="303"/>
      <c r="AX39" s="303"/>
      <c r="AY39" s="303"/>
      <c r="AZ39" s="303"/>
      <c r="BA39" s="303"/>
      <c r="BB39" s="303"/>
      <c r="BC39" s="303"/>
      <c r="BD39" s="303"/>
      <c r="BE39" s="303"/>
      <c r="BF39" s="303"/>
      <c r="BG39" s="303"/>
      <c r="BH39" s="303"/>
      <c r="BI39" s="303"/>
      <c r="BJ39" s="303"/>
      <c r="BK39" s="303"/>
      <c r="BL39" s="303"/>
      <c r="BM39" s="303"/>
      <c r="BN39" s="303"/>
      <c r="BO39" s="303"/>
      <c r="BP39" s="303"/>
      <c r="BQ39" s="303"/>
      <c r="BR39" s="303"/>
      <c r="BS39" s="303"/>
      <c r="BT39" s="303"/>
      <c r="BU39" s="303"/>
      <c r="BV39" s="303"/>
      <c r="BW39" s="303"/>
      <c r="BX39" s="303"/>
      <c r="BY39" s="303"/>
      <c r="BZ39" s="303"/>
      <c r="CA39" s="303"/>
      <c r="CB39" s="303"/>
      <c r="CC39" s="303"/>
      <c r="CD39" s="303"/>
      <c r="CE39" s="303"/>
      <c r="CF39" s="303"/>
      <c r="CG39" s="303"/>
      <c r="CH39" s="303"/>
      <c r="CI39" s="303"/>
      <c r="CJ39" s="303"/>
      <c r="CK39" s="303"/>
      <c r="CL39" s="303"/>
      <c r="CM39" s="303"/>
      <c r="CN39" s="303"/>
      <c r="CO39" s="303"/>
      <c r="CP39" s="303"/>
      <c r="CQ39" s="303"/>
      <c r="CR39" s="303"/>
      <c r="CS39" s="303"/>
      <c r="CT39" s="303"/>
      <c r="CU39" s="303"/>
      <c r="CV39" s="303"/>
      <c r="CW39" s="303"/>
      <c r="CX39" s="303"/>
      <c r="CY39" s="303"/>
      <c r="CZ39" s="303"/>
      <c r="DA39" s="303"/>
      <c r="DB39" s="303"/>
      <c r="DC39" s="303"/>
      <c r="DD39" s="303"/>
      <c r="DE39" s="303"/>
      <c r="DF39" s="303"/>
      <c r="DG39" s="303"/>
      <c r="DH39" s="303"/>
      <c r="DI39" s="303"/>
      <c r="DJ39" s="303"/>
      <c r="DK39" s="303"/>
      <c r="DL39" s="303"/>
      <c r="DM39" s="303"/>
      <c r="DN39" s="303"/>
      <c r="DO39" s="303"/>
      <c r="DP39" s="303"/>
      <c r="DQ39" s="303"/>
      <c r="DR39" s="303"/>
      <c r="DS39" s="303"/>
      <c r="DT39" s="303"/>
      <c r="DU39" s="303"/>
      <c r="DV39" s="303"/>
      <c r="DW39" s="303"/>
      <c r="DX39" s="303"/>
      <c r="DY39" s="303"/>
      <c r="DZ39" s="303"/>
      <c r="EA39" s="303"/>
      <c r="EB39" s="303"/>
      <c r="EC39" s="303"/>
      <c r="ED39" s="303"/>
      <c r="EE39" s="303"/>
      <c r="EF39" s="303"/>
      <c r="EG39" s="303"/>
      <c r="EH39" s="303"/>
      <c r="EI39" s="303"/>
      <c r="EJ39" s="303"/>
      <c r="EK39" s="303"/>
      <c r="EL39" s="303"/>
      <c r="EM39" s="303"/>
      <c r="EN39" s="303"/>
      <c r="EO39" s="303"/>
      <c r="EP39" s="303"/>
      <c r="EQ39" s="303"/>
      <c r="ER39" s="303"/>
      <c r="ES39" s="303"/>
      <c r="ET39" s="303"/>
      <c r="EU39" s="303"/>
      <c r="EV39" s="303"/>
      <c r="EW39" s="303"/>
      <c r="EX39" s="303"/>
      <c r="EY39" s="303"/>
      <c r="EZ39" s="303"/>
      <c r="FA39" s="303"/>
      <c r="FB39" s="303"/>
      <c r="FC39" s="303"/>
      <c r="FD39" s="303"/>
      <c r="FE39" s="303"/>
      <c r="FF39" s="303"/>
      <c r="FG39" s="303"/>
      <c r="FH39" s="303"/>
      <c r="FI39" s="303"/>
      <c r="FJ39" s="303"/>
      <c r="FK39" s="303"/>
      <c r="FL39" s="303"/>
      <c r="FM39" s="303"/>
      <c r="FN39" s="303"/>
      <c r="FO39" s="303"/>
      <c r="FP39" s="303"/>
      <c r="FQ39" s="303"/>
      <c r="FR39" s="303"/>
      <c r="FS39" s="303"/>
      <c r="FT39" s="303"/>
      <c r="FU39" s="303"/>
      <c r="FV39" s="303"/>
      <c r="FW39" s="303"/>
      <c r="FX39" s="303"/>
      <c r="FY39" s="303"/>
      <c r="FZ39" s="303"/>
      <c r="GA39" s="303"/>
      <c r="GB39" s="303"/>
      <c r="GC39" s="303"/>
      <c r="GD39" s="303"/>
      <c r="GE39" s="303"/>
      <c r="GF39" s="303"/>
      <c r="GG39" s="303"/>
      <c r="GH39" s="303"/>
      <c r="GI39" s="303"/>
      <c r="GJ39" s="303"/>
      <c r="GK39" s="303"/>
      <c r="GL39" s="303"/>
      <c r="GM39" s="303"/>
      <c r="GN39" s="303"/>
      <c r="GO39" s="303"/>
      <c r="GP39" s="303"/>
      <c r="GQ39" s="303"/>
      <c r="GR39" s="303"/>
      <c r="GS39" s="303"/>
      <c r="GT39" s="303"/>
      <c r="GU39" s="303"/>
      <c r="GV39" s="303"/>
      <c r="GW39" s="303"/>
      <c r="GX39" s="303"/>
      <c r="GY39" s="303"/>
      <c r="GZ39" s="303"/>
      <c r="HA39" s="303"/>
      <c r="HB39" s="303"/>
      <c r="HC39" s="303"/>
      <c r="HD39" s="303"/>
      <c r="HE39" s="303"/>
      <c r="HF39" s="303"/>
      <c r="HG39" s="303"/>
      <c r="HH39" s="303"/>
      <c r="HI39" s="303"/>
      <c r="HJ39" s="303"/>
      <c r="HK39" s="303"/>
      <c r="HL39" s="303"/>
      <c r="HM39" s="303"/>
      <c r="HN39" s="303"/>
      <c r="HO39" s="303"/>
      <c r="HP39" s="303"/>
      <c r="HQ39" s="303"/>
      <c r="HR39" s="303"/>
      <c r="HS39" s="303"/>
      <c r="HT39" s="303"/>
      <c r="HU39" s="303"/>
      <c r="HV39" s="303"/>
      <c r="HW39" s="303"/>
      <c r="HX39" s="303"/>
      <c r="HY39" s="303"/>
      <c r="HZ39" s="303"/>
      <c r="IA39" s="303"/>
      <c r="IB39" s="303"/>
      <c r="IC39" s="303"/>
      <c r="ID39" s="303"/>
      <c r="IE39" s="303"/>
      <c r="IF39" s="303"/>
      <c r="IG39" s="303"/>
      <c r="IH39" s="303"/>
      <c r="II39" s="303"/>
      <c r="IJ39" s="303"/>
      <c r="IK39" s="303"/>
      <c r="IL39" s="303"/>
      <c r="IM39" s="303"/>
      <c r="IN39" s="303"/>
      <c r="IO39" s="303"/>
      <c r="IP39" s="303"/>
      <c r="IQ39" s="303"/>
      <c r="IR39" s="303"/>
      <c r="IS39" s="303"/>
      <c r="IT39" s="303"/>
      <c r="IU39" s="303"/>
      <c r="IV39" s="303"/>
      <c r="IW39" s="303"/>
      <c r="IX39" s="303"/>
      <c r="IY39" s="303"/>
      <c r="IZ39" s="303"/>
      <c r="JA39" s="303"/>
    </row>
    <row r="40" spans="1:1506" s="301" customFormat="1" ht="201" customHeight="1">
      <c r="A40" s="312">
        <v>1138483</v>
      </c>
      <c r="B40" s="346" t="s">
        <v>882</v>
      </c>
      <c r="C40" s="313"/>
      <c r="D40" s="293" t="s">
        <v>266</v>
      </c>
      <c r="E40" s="314" t="s">
        <v>267</v>
      </c>
      <c r="F40" s="315" t="s">
        <v>268</v>
      </c>
      <c r="G40" s="305">
        <v>330</v>
      </c>
      <c r="H40" s="297">
        <v>550</v>
      </c>
      <c r="I40" s="382"/>
      <c r="J40" s="298">
        <f t="shared" si="0"/>
        <v>0</v>
      </c>
      <c r="K40" s="299">
        <v>2021</v>
      </c>
      <c r="L40" s="299">
        <v>176</v>
      </c>
      <c r="M40" s="316" t="s">
        <v>243</v>
      </c>
      <c r="N40" s="299" t="s">
        <v>159</v>
      </c>
      <c r="O40" s="300">
        <v>20</v>
      </c>
      <c r="R40" s="302"/>
      <c r="S40" s="303"/>
      <c r="T40" s="303"/>
      <c r="U40" s="303"/>
      <c r="V40" s="303"/>
      <c r="W40" s="303"/>
      <c r="X40" s="303"/>
      <c r="Y40" s="303"/>
      <c r="Z40" s="303"/>
      <c r="AA40" s="303"/>
      <c r="AB40" s="303"/>
      <c r="AC40" s="303"/>
      <c r="AD40" s="303"/>
      <c r="AE40" s="303"/>
      <c r="AF40" s="303"/>
      <c r="AG40" s="303"/>
      <c r="AH40" s="303"/>
      <c r="AI40" s="303"/>
      <c r="AJ40" s="303"/>
      <c r="AK40" s="303"/>
      <c r="AL40" s="303"/>
      <c r="AM40" s="303"/>
      <c r="AN40" s="303"/>
      <c r="AO40" s="303"/>
      <c r="AP40" s="303"/>
      <c r="AQ40" s="303"/>
      <c r="AR40" s="303"/>
      <c r="AS40" s="303"/>
      <c r="AT40" s="303"/>
      <c r="AU40" s="303"/>
      <c r="AV40" s="303"/>
      <c r="AW40" s="303"/>
      <c r="AX40" s="303"/>
      <c r="AY40" s="303"/>
      <c r="AZ40" s="303"/>
      <c r="BA40" s="303"/>
      <c r="BB40" s="303"/>
      <c r="BC40" s="303"/>
      <c r="BD40" s="303"/>
      <c r="BE40" s="303"/>
      <c r="BF40" s="303"/>
      <c r="BG40" s="303"/>
      <c r="BH40" s="303"/>
      <c r="BI40" s="303"/>
      <c r="BJ40" s="303"/>
      <c r="BK40" s="303"/>
      <c r="BL40" s="303"/>
      <c r="BM40" s="303"/>
      <c r="BN40" s="303"/>
      <c r="BO40" s="303"/>
      <c r="BP40" s="303"/>
      <c r="BQ40" s="303"/>
      <c r="BR40" s="303"/>
      <c r="BS40" s="303"/>
      <c r="BT40" s="303"/>
      <c r="BU40" s="303"/>
      <c r="BV40" s="303"/>
      <c r="BW40" s="303"/>
      <c r="BX40" s="303"/>
      <c r="BY40" s="303"/>
      <c r="BZ40" s="303"/>
      <c r="CA40" s="303"/>
      <c r="CB40" s="303"/>
      <c r="CC40" s="303"/>
      <c r="CD40" s="303"/>
      <c r="CE40" s="303"/>
      <c r="CF40" s="303"/>
      <c r="CG40" s="303"/>
      <c r="CH40" s="303"/>
      <c r="CI40" s="303"/>
      <c r="CJ40" s="303"/>
      <c r="CK40" s="303"/>
      <c r="CL40" s="303"/>
      <c r="CM40" s="303"/>
      <c r="CN40" s="303"/>
      <c r="CO40" s="303"/>
      <c r="CP40" s="303"/>
      <c r="CQ40" s="303"/>
      <c r="CR40" s="303"/>
      <c r="CS40" s="303"/>
      <c r="CT40" s="303"/>
      <c r="CU40" s="303"/>
      <c r="CV40" s="303"/>
      <c r="CW40" s="303"/>
      <c r="CX40" s="303"/>
      <c r="CY40" s="303"/>
      <c r="CZ40" s="303"/>
      <c r="DA40" s="303"/>
      <c r="DB40" s="303"/>
      <c r="DC40" s="303"/>
      <c r="DD40" s="303"/>
      <c r="DE40" s="303"/>
      <c r="DF40" s="303"/>
      <c r="DG40" s="303"/>
      <c r="DH40" s="303"/>
      <c r="DI40" s="303"/>
      <c r="DJ40" s="303"/>
      <c r="DK40" s="303"/>
      <c r="DL40" s="303"/>
      <c r="DM40" s="303"/>
      <c r="DN40" s="303"/>
      <c r="DO40" s="303"/>
      <c r="DP40" s="303"/>
      <c r="DQ40" s="303"/>
      <c r="DR40" s="303"/>
      <c r="DS40" s="303"/>
      <c r="DT40" s="303"/>
      <c r="DU40" s="303"/>
      <c r="DV40" s="303"/>
      <c r="DW40" s="303"/>
      <c r="DX40" s="303"/>
      <c r="DY40" s="303"/>
      <c r="DZ40" s="303"/>
      <c r="EA40" s="303"/>
      <c r="EB40" s="303"/>
      <c r="EC40" s="303"/>
      <c r="ED40" s="303"/>
      <c r="EE40" s="303"/>
      <c r="EF40" s="303"/>
      <c r="EG40" s="303"/>
      <c r="EH40" s="303"/>
      <c r="EI40" s="303"/>
      <c r="EJ40" s="303"/>
      <c r="EK40" s="303"/>
      <c r="EL40" s="303"/>
      <c r="EM40" s="303"/>
      <c r="EN40" s="303"/>
      <c r="EO40" s="303"/>
      <c r="EP40" s="303"/>
      <c r="EQ40" s="303"/>
      <c r="ER40" s="303"/>
      <c r="ES40" s="303"/>
      <c r="ET40" s="303"/>
      <c r="EU40" s="303"/>
      <c r="EV40" s="303"/>
      <c r="EW40" s="303"/>
      <c r="EX40" s="303"/>
      <c r="EY40" s="303"/>
      <c r="EZ40" s="303"/>
      <c r="FA40" s="303"/>
      <c r="FB40" s="303"/>
      <c r="FC40" s="303"/>
      <c r="FD40" s="303"/>
      <c r="FE40" s="303"/>
      <c r="FF40" s="303"/>
      <c r="FG40" s="303"/>
      <c r="FH40" s="303"/>
      <c r="FI40" s="303"/>
      <c r="FJ40" s="303"/>
      <c r="FK40" s="303"/>
      <c r="FL40" s="303"/>
      <c r="FM40" s="303"/>
      <c r="FN40" s="303"/>
      <c r="FO40" s="303"/>
      <c r="FP40" s="303"/>
      <c r="FQ40" s="303"/>
      <c r="FR40" s="303"/>
      <c r="FS40" s="303"/>
      <c r="FT40" s="303"/>
      <c r="FU40" s="303"/>
      <c r="FV40" s="303"/>
      <c r="FW40" s="303"/>
      <c r="FX40" s="303"/>
      <c r="FY40" s="303"/>
      <c r="FZ40" s="303"/>
      <c r="GA40" s="303"/>
      <c r="GB40" s="303"/>
      <c r="GC40" s="303"/>
      <c r="GD40" s="303"/>
      <c r="GE40" s="303"/>
      <c r="GF40" s="303"/>
      <c r="GG40" s="303"/>
      <c r="GH40" s="303"/>
      <c r="GI40" s="303"/>
      <c r="GJ40" s="303"/>
      <c r="GK40" s="303"/>
      <c r="GL40" s="303"/>
      <c r="GM40" s="303"/>
      <c r="GN40" s="303"/>
      <c r="GO40" s="303"/>
      <c r="GP40" s="303"/>
      <c r="GQ40" s="303"/>
      <c r="GR40" s="303"/>
      <c r="GS40" s="303"/>
      <c r="GT40" s="303"/>
      <c r="GU40" s="303"/>
      <c r="GV40" s="303"/>
      <c r="GW40" s="303"/>
      <c r="GX40" s="303"/>
      <c r="GY40" s="303"/>
      <c r="GZ40" s="303"/>
      <c r="HA40" s="303"/>
      <c r="HB40" s="303"/>
      <c r="HC40" s="303"/>
      <c r="HD40" s="303"/>
      <c r="HE40" s="303"/>
      <c r="HF40" s="303"/>
      <c r="HG40" s="303"/>
      <c r="HH40" s="303"/>
      <c r="HI40" s="303"/>
      <c r="HJ40" s="303"/>
      <c r="HK40" s="303"/>
      <c r="HL40" s="303"/>
      <c r="HM40" s="303"/>
      <c r="HN40" s="303"/>
      <c r="HO40" s="303"/>
      <c r="HP40" s="303"/>
      <c r="HQ40" s="303"/>
      <c r="HR40" s="303"/>
      <c r="HS40" s="303"/>
      <c r="HT40" s="303"/>
      <c r="HU40" s="303"/>
      <c r="HV40" s="303"/>
      <c r="HW40" s="303"/>
      <c r="HX40" s="303"/>
      <c r="HY40" s="303"/>
      <c r="HZ40" s="303"/>
      <c r="IA40" s="303"/>
      <c r="IB40" s="303"/>
      <c r="IC40" s="303"/>
      <c r="ID40" s="303"/>
      <c r="IE40" s="303"/>
      <c r="IF40" s="303"/>
      <c r="IG40" s="303"/>
      <c r="IH40" s="303"/>
      <c r="II40" s="303"/>
      <c r="IJ40" s="303"/>
      <c r="IK40" s="303"/>
      <c r="IL40" s="303"/>
      <c r="IM40" s="303"/>
      <c r="IN40" s="303"/>
      <c r="IO40" s="303"/>
      <c r="IP40" s="303"/>
      <c r="IQ40" s="303"/>
      <c r="IR40" s="303"/>
      <c r="IS40" s="303"/>
      <c r="IT40" s="303"/>
      <c r="IU40" s="303"/>
      <c r="IV40" s="303"/>
      <c r="IW40" s="303"/>
      <c r="IX40" s="303"/>
      <c r="IY40" s="303"/>
      <c r="IZ40" s="303"/>
      <c r="JA40" s="303"/>
    </row>
    <row r="41" spans="1:1506" s="301" customFormat="1" ht="238.5" customHeight="1">
      <c r="A41" s="317">
        <v>1129567</v>
      </c>
      <c r="B41" s="346" t="s">
        <v>882</v>
      </c>
      <c r="C41" s="313"/>
      <c r="D41" s="318" t="s">
        <v>269</v>
      </c>
      <c r="E41" s="319" t="s">
        <v>270</v>
      </c>
      <c r="F41" s="320" t="s">
        <v>271</v>
      </c>
      <c r="G41" s="321">
        <v>330</v>
      </c>
      <c r="H41" s="322">
        <v>550</v>
      </c>
      <c r="I41" s="382"/>
      <c r="J41" s="323">
        <f t="shared" si="0"/>
        <v>0</v>
      </c>
      <c r="K41" s="324">
        <v>2021</v>
      </c>
      <c r="L41" s="324">
        <v>208</v>
      </c>
      <c r="M41" s="324" t="s">
        <v>272</v>
      </c>
      <c r="N41" s="324" t="s">
        <v>159</v>
      </c>
      <c r="O41" s="300">
        <v>8</v>
      </c>
      <c r="Q41" s="920"/>
      <c r="R41" s="918" t="s">
        <v>163</v>
      </c>
      <c r="S41" s="917"/>
      <c r="T41" s="917"/>
      <c r="U41" s="917"/>
      <c r="V41" s="917"/>
      <c r="W41" s="917"/>
      <c r="X41" s="917"/>
      <c r="Y41" s="917"/>
      <c r="Z41" s="917"/>
      <c r="AA41" s="917"/>
      <c r="AB41" s="917"/>
      <c r="AC41" s="917"/>
      <c r="AD41" s="917"/>
      <c r="AE41" s="917"/>
      <c r="AF41" s="917"/>
      <c r="AG41" s="917"/>
      <c r="AH41" s="917"/>
      <c r="AI41" s="917"/>
      <c r="AJ41" s="917"/>
      <c r="AK41" s="917"/>
      <c r="AL41" s="917"/>
      <c r="AM41" s="917"/>
      <c r="AN41" s="917"/>
      <c r="AO41" s="917"/>
      <c r="AP41" s="917"/>
      <c r="AQ41" s="917"/>
      <c r="AR41" s="917"/>
      <c r="AS41" s="917"/>
      <c r="AT41" s="917"/>
      <c r="AU41" s="917"/>
      <c r="AV41" s="917"/>
      <c r="AW41" s="917"/>
      <c r="AX41" s="917"/>
      <c r="AY41" s="917"/>
      <c r="AZ41" s="917"/>
      <c r="BA41" s="917"/>
      <c r="BB41" s="917"/>
      <c r="BC41" s="917"/>
      <c r="BD41" s="917"/>
      <c r="BE41" s="917"/>
      <c r="BF41" s="917"/>
      <c r="BG41" s="917"/>
      <c r="BH41" s="917"/>
      <c r="BI41" s="917"/>
      <c r="BJ41" s="917"/>
      <c r="BK41" s="917"/>
      <c r="BL41" s="917"/>
      <c r="BM41" s="917"/>
      <c r="BN41" s="917"/>
      <c r="BO41" s="917"/>
      <c r="BP41" s="917"/>
      <c r="BQ41" s="917"/>
      <c r="BR41" s="917"/>
      <c r="BS41" s="917"/>
      <c r="BT41" s="917"/>
      <c r="BU41" s="917"/>
      <c r="BV41" s="917"/>
      <c r="BW41" s="917"/>
      <c r="BX41" s="917"/>
      <c r="BY41" s="917"/>
      <c r="BZ41" s="917"/>
      <c r="CA41" s="917"/>
      <c r="CB41" s="917"/>
      <c r="CC41" s="917"/>
      <c r="CD41" s="917"/>
      <c r="CE41" s="917"/>
      <c r="CF41" s="917"/>
      <c r="CG41" s="917"/>
      <c r="CH41" s="917"/>
      <c r="CI41" s="917"/>
      <c r="CJ41" s="917"/>
      <c r="CK41" s="917"/>
      <c r="CL41" s="917"/>
      <c r="CM41" s="917"/>
      <c r="CN41" s="917"/>
      <c r="CO41" s="917"/>
      <c r="CP41" s="917"/>
      <c r="CQ41" s="917"/>
      <c r="CR41" s="917"/>
      <c r="CS41" s="917"/>
      <c r="CT41" s="917"/>
      <c r="CU41" s="917"/>
      <c r="CV41" s="917"/>
      <c r="CW41" s="917"/>
      <c r="CX41" s="917"/>
      <c r="CY41" s="917"/>
      <c r="CZ41" s="917"/>
      <c r="DA41" s="917"/>
      <c r="DB41" s="917"/>
      <c r="DC41" s="917"/>
      <c r="DD41" s="917"/>
      <c r="DE41" s="917"/>
      <c r="DF41" s="917"/>
      <c r="DG41" s="917"/>
      <c r="DH41" s="917"/>
      <c r="DI41" s="917"/>
      <c r="DJ41" s="917"/>
      <c r="DK41" s="917"/>
      <c r="DL41" s="917"/>
      <c r="DM41" s="917"/>
      <c r="DN41" s="917"/>
      <c r="DO41" s="917"/>
      <c r="DP41" s="917"/>
      <c r="DQ41" s="917"/>
      <c r="DR41" s="917"/>
      <c r="DS41" s="917"/>
      <c r="DT41" s="917"/>
      <c r="DU41" s="917"/>
      <c r="DV41" s="917"/>
      <c r="DW41" s="917"/>
      <c r="DX41" s="917"/>
      <c r="DY41" s="917"/>
      <c r="DZ41" s="917"/>
      <c r="EA41" s="917"/>
      <c r="EB41" s="917"/>
      <c r="EC41" s="917"/>
      <c r="ED41" s="917"/>
      <c r="EE41" s="917"/>
      <c r="EF41" s="917"/>
      <c r="EG41" s="917"/>
      <c r="EH41" s="917"/>
      <c r="EI41" s="917"/>
      <c r="EJ41" s="917"/>
      <c r="EK41" s="917"/>
      <c r="EL41" s="917"/>
      <c r="EM41" s="917"/>
      <c r="EN41" s="917"/>
      <c r="EO41" s="917"/>
      <c r="EP41" s="917"/>
      <c r="EQ41" s="917"/>
      <c r="ER41" s="917"/>
      <c r="ES41" s="917"/>
      <c r="ET41" s="917"/>
      <c r="EU41" s="917"/>
      <c r="EV41" s="917"/>
      <c r="EW41" s="917"/>
      <c r="EX41" s="917"/>
      <c r="EY41" s="917"/>
      <c r="EZ41" s="917"/>
      <c r="FA41" s="917"/>
      <c r="FB41" s="917"/>
      <c r="FC41" s="917"/>
      <c r="FD41" s="917"/>
      <c r="FE41" s="917"/>
      <c r="FF41" s="917"/>
      <c r="FG41" s="917"/>
      <c r="FH41" s="917"/>
      <c r="FI41" s="917"/>
      <c r="FJ41" s="917"/>
      <c r="FK41" s="917"/>
      <c r="FL41" s="917"/>
      <c r="FM41" s="917"/>
      <c r="FN41" s="917"/>
      <c r="FO41" s="917"/>
      <c r="FP41" s="917"/>
      <c r="FQ41" s="917"/>
      <c r="FR41" s="917"/>
      <c r="FS41" s="917"/>
      <c r="FT41" s="917"/>
      <c r="FU41" s="917"/>
      <c r="FV41" s="917"/>
      <c r="FW41" s="917"/>
      <c r="FX41" s="917"/>
      <c r="FY41" s="917"/>
      <c r="FZ41" s="917"/>
      <c r="GA41" s="917"/>
      <c r="GB41" s="917"/>
      <c r="GC41" s="917"/>
      <c r="GD41" s="917"/>
      <c r="GE41" s="917"/>
      <c r="GF41" s="917"/>
      <c r="GG41" s="917"/>
      <c r="GH41" s="917"/>
      <c r="GI41" s="917"/>
      <c r="GJ41" s="917"/>
      <c r="GK41" s="917"/>
      <c r="GL41" s="917"/>
      <c r="GM41" s="917"/>
      <c r="GN41" s="917"/>
      <c r="GO41" s="917"/>
      <c r="GP41" s="917"/>
      <c r="GQ41" s="917"/>
      <c r="GR41" s="917"/>
      <c r="GS41" s="917"/>
      <c r="GT41" s="917"/>
      <c r="GU41" s="917"/>
      <c r="GV41" s="917"/>
      <c r="GW41" s="917"/>
      <c r="GX41" s="917"/>
      <c r="GY41" s="917"/>
      <c r="GZ41" s="917"/>
      <c r="HA41" s="917"/>
      <c r="HB41" s="917"/>
      <c r="HC41" s="917"/>
      <c r="HD41" s="917"/>
      <c r="HE41" s="917"/>
      <c r="HF41" s="917"/>
      <c r="HG41" s="917"/>
      <c r="HH41" s="917"/>
      <c r="HI41" s="917"/>
      <c r="HJ41" s="917"/>
      <c r="HK41" s="917"/>
      <c r="HL41" s="917"/>
      <c r="HM41" s="917"/>
      <c r="HN41" s="917"/>
      <c r="HO41" s="917"/>
      <c r="HP41" s="917"/>
      <c r="HQ41" s="917"/>
      <c r="HR41" s="917"/>
      <c r="HS41" s="917"/>
      <c r="HT41" s="917"/>
      <c r="HU41" s="917"/>
      <c r="HV41" s="917"/>
      <c r="HW41" s="917"/>
      <c r="HX41" s="917"/>
      <c r="HY41" s="917"/>
      <c r="HZ41" s="917"/>
      <c r="IA41" s="917"/>
      <c r="IB41" s="917"/>
      <c r="IC41" s="917"/>
      <c r="ID41" s="917"/>
      <c r="IE41" s="917"/>
      <c r="IF41" s="917"/>
      <c r="IG41" s="917"/>
      <c r="IH41" s="917"/>
      <c r="II41" s="917"/>
      <c r="IJ41" s="917"/>
      <c r="IK41" s="917"/>
      <c r="IL41" s="917"/>
      <c r="IM41" s="917"/>
      <c r="IN41" s="917"/>
      <c r="IO41" s="917"/>
      <c r="IP41" s="917"/>
      <c r="IQ41" s="917"/>
      <c r="IR41" s="917"/>
      <c r="IS41" s="917"/>
      <c r="IT41" s="917"/>
      <c r="IU41" s="917"/>
      <c r="IV41" s="917"/>
      <c r="IW41" s="917"/>
      <c r="IX41" s="917"/>
      <c r="IY41" s="917"/>
      <c r="IZ41" s="917"/>
      <c r="JA41" s="917"/>
      <c r="JB41" s="920"/>
      <c r="JC41" s="920"/>
      <c r="JD41" s="920"/>
      <c r="JE41" s="920"/>
      <c r="JF41" s="920"/>
      <c r="JG41" s="920"/>
      <c r="JH41" s="920"/>
      <c r="JI41" s="920"/>
      <c r="JJ41" s="920"/>
      <c r="JK41" s="920"/>
      <c r="JL41" s="920"/>
      <c r="JM41" s="920"/>
      <c r="JN41" s="920"/>
      <c r="JO41" s="920"/>
      <c r="JP41" s="920"/>
      <c r="JQ41" s="920"/>
      <c r="JR41" s="920"/>
      <c r="JS41" s="920"/>
      <c r="JT41" s="920"/>
      <c r="JU41" s="920"/>
      <c r="JV41" s="920"/>
      <c r="JW41" s="920"/>
      <c r="JX41" s="920"/>
      <c r="JY41" s="920"/>
      <c r="JZ41" s="920"/>
      <c r="KA41" s="920"/>
      <c r="KB41" s="920"/>
      <c r="KC41" s="920"/>
      <c r="KD41" s="920"/>
      <c r="KE41" s="920"/>
      <c r="KF41" s="920"/>
      <c r="KG41" s="920"/>
      <c r="KH41" s="920"/>
      <c r="KI41" s="920"/>
      <c r="KJ41" s="920"/>
      <c r="KK41" s="920"/>
      <c r="KL41" s="920"/>
      <c r="KM41" s="920"/>
      <c r="KN41" s="920"/>
      <c r="KO41" s="920"/>
      <c r="KP41" s="920"/>
      <c r="KQ41" s="920"/>
      <c r="KR41" s="920"/>
      <c r="KS41" s="920"/>
      <c r="KT41" s="920"/>
      <c r="KU41" s="920"/>
      <c r="KV41" s="920"/>
      <c r="KW41" s="920"/>
      <c r="KX41" s="920"/>
      <c r="KY41" s="920"/>
      <c r="KZ41" s="920"/>
      <c r="LA41" s="920"/>
      <c r="LB41" s="920"/>
      <c r="LC41" s="920"/>
      <c r="LD41" s="920"/>
      <c r="LE41" s="920"/>
      <c r="LF41" s="920"/>
      <c r="LG41" s="920"/>
      <c r="LH41" s="920"/>
      <c r="LI41" s="920"/>
      <c r="LJ41" s="920"/>
      <c r="LK41" s="920"/>
      <c r="LL41" s="920"/>
      <c r="LM41" s="920"/>
      <c r="LN41" s="920"/>
      <c r="LO41" s="920"/>
      <c r="LP41" s="920"/>
      <c r="LQ41" s="920"/>
      <c r="LR41" s="920"/>
      <c r="LS41" s="920"/>
      <c r="LT41" s="920"/>
      <c r="LU41" s="920"/>
      <c r="LV41" s="920"/>
      <c r="LW41" s="920"/>
      <c r="LX41" s="920"/>
      <c r="LY41" s="920"/>
      <c r="LZ41" s="920"/>
      <c r="MA41" s="920"/>
      <c r="MB41" s="920"/>
      <c r="MC41" s="920"/>
      <c r="MD41" s="920"/>
      <c r="ME41" s="920"/>
      <c r="MF41" s="920"/>
      <c r="MG41" s="920"/>
      <c r="MH41" s="920"/>
      <c r="MI41" s="920"/>
      <c r="MJ41" s="920"/>
      <c r="MK41" s="920"/>
      <c r="ML41" s="920"/>
      <c r="MM41" s="920"/>
      <c r="MN41" s="920"/>
      <c r="MO41" s="920"/>
      <c r="MP41" s="920"/>
      <c r="MQ41" s="920"/>
      <c r="MR41" s="920"/>
      <c r="MS41" s="920"/>
      <c r="MT41" s="920"/>
      <c r="MU41" s="920"/>
      <c r="MV41" s="920"/>
      <c r="MW41" s="920"/>
      <c r="MX41" s="920"/>
      <c r="MY41" s="920"/>
      <c r="MZ41" s="920"/>
      <c r="NA41" s="920"/>
      <c r="NB41" s="920"/>
      <c r="NC41" s="920"/>
      <c r="ND41" s="920"/>
      <c r="NE41" s="920"/>
      <c r="NF41" s="920"/>
      <c r="NG41" s="920"/>
      <c r="NH41" s="920"/>
      <c r="NI41" s="920"/>
      <c r="NJ41" s="920"/>
      <c r="NK41" s="920"/>
      <c r="NL41" s="920"/>
      <c r="NM41" s="920"/>
      <c r="NN41" s="920"/>
      <c r="NO41" s="920"/>
      <c r="NP41" s="920"/>
      <c r="NQ41" s="920"/>
      <c r="NR41" s="920"/>
      <c r="NS41" s="920"/>
      <c r="NT41" s="920"/>
      <c r="NU41" s="920"/>
      <c r="NV41" s="920"/>
      <c r="NW41" s="920"/>
      <c r="NX41" s="920"/>
      <c r="NY41" s="920"/>
      <c r="NZ41" s="920"/>
      <c r="OA41" s="920"/>
      <c r="OB41" s="920"/>
      <c r="OC41" s="920"/>
      <c r="OD41" s="920"/>
      <c r="OE41" s="920"/>
      <c r="OF41" s="920"/>
      <c r="OG41" s="920"/>
      <c r="OH41" s="920"/>
      <c r="OI41" s="920"/>
      <c r="OJ41" s="920"/>
      <c r="OK41" s="920"/>
      <c r="OL41" s="920"/>
      <c r="OM41" s="920"/>
      <c r="ON41" s="920"/>
      <c r="OO41" s="920"/>
      <c r="OP41" s="920"/>
      <c r="OQ41" s="920"/>
      <c r="OR41" s="920"/>
      <c r="OS41" s="920"/>
      <c r="OT41" s="920"/>
      <c r="OU41" s="920"/>
      <c r="OV41" s="920"/>
      <c r="OW41" s="920"/>
      <c r="OX41" s="920"/>
      <c r="OY41" s="920"/>
      <c r="OZ41" s="920"/>
      <c r="PA41" s="920"/>
      <c r="PB41" s="920"/>
      <c r="PC41" s="920"/>
      <c r="PD41" s="920"/>
      <c r="PE41" s="920"/>
      <c r="PF41" s="920"/>
      <c r="PG41" s="920"/>
      <c r="PH41" s="920"/>
      <c r="PI41" s="920"/>
      <c r="PJ41" s="920"/>
      <c r="PK41" s="920"/>
      <c r="PL41" s="920"/>
      <c r="PM41" s="920"/>
      <c r="PN41" s="920"/>
      <c r="PO41" s="920"/>
      <c r="PP41" s="920"/>
      <c r="PQ41" s="920"/>
      <c r="PR41" s="920"/>
      <c r="PS41" s="920"/>
      <c r="PT41" s="920"/>
      <c r="PU41" s="920"/>
      <c r="PV41" s="920"/>
      <c r="PW41" s="920"/>
      <c r="PX41" s="920"/>
      <c r="PY41" s="920"/>
      <c r="PZ41" s="920"/>
      <c r="QA41" s="920"/>
      <c r="QB41" s="920"/>
      <c r="QC41" s="920"/>
      <c r="QD41" s="920"/>
      <c r="QE41" s="920"/>
      <c r="QF41" s="920"/>
      <c r="QG41" s="920"/>
      <c r="QH41" s="920"/>
      <c r="QI41" s="920"/>
      <c r="QJ41" s="920"/>
      <c r="QK41" s="920"/>
      <c r="QL41" s="920"/>
      <c r="QM41" s="920"/>
      <c r="QN41" s="920"/>
      <c r="QO41" s="920"/>
      <c r="QP41" s="920"/>
      <c r="QQ41" s="920"/>
      <c r="QR41" s="920"/>
      <c r="QS41" s="920"/>
      <c r="QT41" s="920"/>
      <c r="QU41" s="920"/>
      <c r="QV41" s="920"/>
      <c r="QW41" s="920"/>
      <c r="QX41" s="920"/>
      <c r="QY41" s="920"/>
      <c r="QZ41" s="920"/>
      <c r="RA41" s="920"/>
      <c r="RB41" s="920"/>
      <c r="RC41" s="920"/>
      <c r="RD41" s="920"/>
      <c r="RE41" s="920"/>
      <c r="RF41" s="920"/>
      <c r="RG41" s="920"/>
      <c r="RH41" s="920"/>
      <c r="RI41" s="920"/>
      <c r="RJ41" s="920"/>
      <c r="RK41" s="920"/>
      <c r="RL41" s="920"/>
      <c r="RM41" s="920"/>
      <c r="RN41" s="920"/>
      <c r="RO41" s="920"/>
      <c r="RP41" s="920"/>
      <c r="RQ41" s="920"/>
      <c r="RR41" s="920"/>
      <c r="RS41" s="920"/>
      <c r="RT41" s="920"/>
      <c r="RU41" s="920"/>
      <c r="RV41" s="920"/>
      <c r="RW41" s="920"/>
      <c r="RX41" s="920"/>
      <c r="RY41" s="920"/>
      <c r="RZ41" s="920"/>
      <c r="SA41" s="920"/>
      <c r="SB41" s="920"/>
      <c r="SC41" s="920"/>
      <c r="SD41" s="920"/>
      <c r="SE41" s="920"/>
      <c r="SF41" s="920"/>
      <c r="SG41" s="920"/>
      <c r="SH41" s="920"/>
      <c r="SI41" s="920"/>
      <c r="SJ41" s="920"/>
      <c r="SK41" s="920"/>
      <c r="SL41" s="920"/>
      <c r="SM41" s="920"/>
      <c r="SN41" s="920"/>
      <c r="SO41" s="920"/>
      <c r="SP41" s="920"/>
      <c r="SQ41" s="920"/>
      <c r="SR41" s="920"/>
      <c r="SS41" s="920"/>
      <c r="ST41" s="920"/>
      <c r="SU41" s="920"/>
      <c r="SV41" s="920"/>
      <c r="SW41" s="920"/>
      <c r="SX41" s="920"/>
      <c r="SY41" s="920"/>
      <c r="SZ41" s="920"/>
      <c r="TA41" s="920"/>
      <c r="TB41" s="920"/>
      <c r="TC41" s="920"/>
      <c r="TD41" s="920"/>
      <c r="TE41" s="920"/>
      <c r="TF41" s="920"/>
      <c r="TG41" s="920"/>
      <c r="TH41" s="920"/>
      <c r="TI41" s="920"/>
      <c r="TJ41" s="920"/>
      <c r="TK41" s="920"/>
      <c r="TL41" s="920"/>
      <c r="TM41" s="920"/>
      <c r="TN41" s="920"/>
      <c r="TO41" s="920"/>
      <c r="TP41" s="920"/>
      <c r="TQ41" s="920"/>
      <c r="TR41" s="920"/>
      <c r="TS41" s="920"/>
      <c r="TT41" s="920"/>
      <c r="TU41" s="920"/>
      <c r="TV41" s="920"/>
      <c r="TW41" s="920"/>
      <c r="TX41" s="920"/>
      <c r="TY41" s="920"/>
      <c r="TZ41" s="920"/>
      <c r="UA41" s="920"/>
      <c r="UB41" s="920"/>
      <c r="UC41" s="920"/>
      <c r="UD41" s="920"/>
      <c r="UE41" s="920"/>
      <c r="UF41" s="920"/>
      <c r="UG41" s="920"/>
      <c r="UH41" s="920"/>
      <c r="UI41" s="920"/>
      <c r="UJ41" s="920"/>
      <c r="UK41" s="920"/>
      <c r="UL41" s="920"/>
      <c r="UM41" s="920"/>
      <c r="UN41" s="920"/>
      <c r="UO41" s="920"/>
      <c r="UP41" s="920"/>
      <c r="UQ41" s="920"/>
      <c r="UR41" s="920"/>
      <c r="US41" s="920"/>
      <c r="UT41" s="920"/>
      <c r="UU41" s="920"/>
      <c r="UV41" s="920"/>
      <c r="UW41" s="920"/>
      <c r="UX41" s="920"/>
      <c r="UY41" s="920"/>
      <c r="UZ41" s="920"/>
      <c r="VA41" s="920"/>
      <c r="VB41" s="920"/>
      <c r="VC41" s="920"/>
      <c r="VD41" s="920"/>
      <c r="VE41" s="920"/>
      <c r="VF41" s="920"/>
      <c r="VG41" s="920"/>
      <c r="VH41" s="920"/>
      <c r="VI41" s="920"/>
      <c r="VJ41" s="920"/>
      <c r="VK41" s="920"/>
      <c r="VL41" s="920"/>
      <c r="VM41" s="920"/>
      <c r="VN41" s="920"/>
      <c r="VO41" s="920"/>
      <c r="VP41" s="920"/>
      <c r="VQ41" s="920"/>
      <c r="VR41" s="920"/>
      <c r="VS41" s="920"/>
      <c r="VT41" s="920"/>
      <c r="VU41" s="920"/>
      <c r="VV41" s="920"/>
      <c r="VW41" s="920"/>
      <c r="VX41" s="920"/>
      <c r="VY41" s="920"/>
      <c r="VZ41" s="920"/>
      <c r="WA41" s="920"/>
      <c r="WB41" s="920"/>
      <c r="WC41" s="920"/>
      <c r="WD41" s="920"/>
      <c r="WE41" s="920"/>
      <c r="WF41" s="920"/>
      <c r="WG41" s="920"/>
      <c r="WH41" s="920"/>
      <c r="WI41" s="920"/>
      <c r="WJ41" s="920"/>
      <c r="WK41" s="920"/>
      <c r="WL41" s="920"/>
      <c r="WM41" s="920"/>
      <c r="WN41" s="920"/>
      <c r="WO41" s="920"/>
      <c r="WP41" s="920"/>
      <c r="WQ41" s="920"/>
      <c r="WR41" s="920"/>
      <c r="WS41" s="920"/>
      <c r="WT41" s="920"/>
      <c r="WU41" s="920"/>
      <c r="WV41" s="920"/>
      <c r="WW41" s="920"/>
      <c r="WX41" s="920"/>
      <c r="WY41" s="920"/>
      <c r="WZ41" s="920"/>
      <c r="XA41" s="920"/>
      <c r="XB41" s="920"/>
      <c r="XC41" s="920"/>
      <c r="XD41" s="920"/>
      <c r="XE41" s="920"/>
      <c r="XF41" s="920"/>
      <c r="XG41" s="920"/>
      <c r="XH41" s="920"/>
      <c r="XI41" s="920"/>
      <c r="XJ41" s="920"/>
      <c r="XK41" s="920"/>
      <c r="XL41" s="920"/>
      <c r="XM41" s="920"/>
      <c r="XN41" s="920"/>
      <c r="XO41" s="920"/>
      <c r="XP41" s="920"/>
      <c r="XQ41" s="920"/>
      <c r="XR41" s="920"/>
      <c r="XS41" s="920"/>
      <c r="XT41" s="920"/>
      <c r="XU41" s="920"/>
      <c r="XV41" s="920"/>
      <c r="XW41" s="920"/>
      <c r="XX41" s="920"/>
      <c r="XY41" s="920"/>
      <c r="XZ41" s="920"/>
      <c r="YA41" s="920"/>
      <c r="YB41" s="920"/>
      <c r="YC41" s="920"/>
      <c r="YD41" s="920"/>
      <c r="YE41" s="920"/>
      <c r="YF41" s="920"/>
      <c r="YG41" s="920"/>
      <c r="YH41" s="920"/>
      <c r="YI41" s="920"/>
      <c r="YJ41" s="920"/>
      <c r="YK41" s="920"/>
      <c r="YL41" s="920"/>
      <c r="YM41" s="920"/>
      <c r="YN41" s="920"/>
      <c r="YO41" s="920"/>
      <c r="YP41" s="920"/>
      <c r="YQ41" s="920"/>
      <c r="YR41" s="920"/>
      <c r="YS41" s="920"/>
      <c r="YT41" s="920"/>
      <c r="YU41" s="920"/>
      <c r="YV41" s="920"/>
      <c r="YW41" s="920"/>
      <c r="YX41" s="920"/>
      <c r="YY41" s="920"/>
      <c r="YZ41" s="920"/>
      <c r="ZA41" s="920"/>
      <c r="ZB41" s="920"/>
      <c r="ZC41" s="920"/>
      <c r="ZD41" s="920"/>
      <c r="ZE41" s="920"/>
      <c r="ZF41" s="920"/>
      <c r="ZG41" s="920"/>
      <c r="ZH41" s="920"/>
      <c r="ZI41" s="920"/>
      <c r="ZJ41" s="920"/>
      <c r="ZK41" s="920"/>
      <c r="ZL41" s="920"/>
      <c r="ZM41" s="920"/>
      <c r="ZN41" s="920"/>
      <c r="ZO41" s="920"/>
      <c r="ZP41" s="920"/>
      <c r="ZQ41" s="920"/>
      <c r="ZR41" s="920"/>
      <c r="ZS41" s="920"/>
      <c r="ZT41" s="920"/>
      <c r="ZU41" s="920"/>
      <c r="ZV41" s="920"/>
      <c r="ZW41" s="920"/>
      <c r="ZX41" s="920"/>
      <c r="ZY41" s="920"/>
      <c r="ZZ41" s="920"/>
      <c r="AAA41" s="920"/>
      <c r="AAB41" s="920"/>
      <c r="AAC41" s="920"/>
      <c r="AAD41" s="920"/>
      <c r="AAE41" s="920"/>
      <c r="AAF41" s="920"/>
      <c r="AAG41" s="920"/>
      <c r="AAH41" s="920"/>
      <c r="AAI41" s="920"/>
      <c r="AAJ41" s="920"/>
      <c r="AAK41" s="920"/>
      <c r="AAL41" s="920"/>
      <c r="AAM41" s="920"/>
      <c r="AAN41" s="920"/>
      <c r="AAO41" s="920"/>
      <c r="AAP41" s="920"/>
      <c r="AAQ41" s="920"/>
      <c r="AAR41" s="920"/>
      <c r="AAS41" s="920"/>
      <c r="AAT41" s="920"/>
      <c r="AAU41" s="920"/>
      <c r="AAV41" s="920"/>
      <c r="AAW41" s="920"/>
      <c r="AAX41" s="920"/>
      <c r="AAY41" s="920"/>
      <c r="AAZ41" s="920"/>
      <c r="ABA41" s="920"/>
      <c r="ABB41" s="920"/>
      <c r="ABC41" s="920"/>
      <c r="ABD41" s="920"/>
      <c r="ABE41" s="920"/>
      <c r="ABF41" s="920"/>
      <c r="ABG41" s="920"/>
      <c r="ABH41" s="920"/>
      <c r="ABI41" s="920"/>
      <c r="ABJ41" s="920"/>
      <c r="ABK41" s="920"/>
      <c r="ABL41" s="920"/>
      <c r="ABM41" s="920"/>
      <c r="ABN41" s="920"/>
      <c r="ABO41" s="920"/>
      <c r="ABP41" s="920"/>
      <c r="ABQ41" s="920"/>
      <c r="ABR41" s="920"/>
      <c r="ABS41" s="920"/>
      <c r="ABT41" s="920"/>
      <c r="ABU41" s="920"/>
      <c r="ABV41" s="920"/>
      <c r="ABW41" s="920"/>
      <c r="ABX41" s="920"/>
      <c r="ABY41" s="920"/>
      <c r="ABZ41" s="920"/>
      <c r="ACA41" s="920"/>
      <c r="ACB41" s="920"/>
      <c r="ACC41" s="920"/>
      <c r="ACD41" s="920"/>
      <c r="ACE41" s="920"/>
      <c r="ACF41" s="920"/>
      <c r="ACG41" s="920"/>
      <c r="ACH41" s="920"/>
      <c r="ACI41" s="920"/>
      <c r="ACJ41" s="920"/>
      <c r="ACK41" s="920"/>
      <c r="ACL41" s="920"/>
      <c r="ACM41" s="920"/>
      <c r="ACN41" s="920"/>
      <c r="ACO41" s="920"/>
      <c r="ACP41" s="920"/>
      <c r="ACQ41" s="920"/>
      <c r="ACR41" s="920"/>
      <c r="ACS41" s="920"/>
      <c r="ACT41" s="920"/>
      <c r="ACU41" s="920"/>
      <c r="ACV41" s="920"/>
      <c r="ACW41" s="920"/>
      <c r="ACX41" s="920"/>
      <c r="ACY41" s="920"/>
      <c r="ACZ41" s="920"/>
      <c r="ADA41" s="920"/>
      <c r="ADB41" s="920"/>
      <c r="ADC41" s="920"/>
      <c r="ADD41" s="920"/>
      <c r="ADE41" s="920"/>
      <c r="ADF41" s="920"/>
      <c r="ADG41" s="920"/>
      <c r="ADH41" s="920"/>
      <c r="ADI41" s="920"/>
      <c r="ADJ41" s="920"/>
      <c r="ADK41" s="920"/>
      <c r="ADL41" s="920"/>
      <c r="ADM41" s="920"/>
      <c r="ADN41" s="920"/>
      <c r="ADO41" s="920"/>
      <c r="ADP41" s="920"/>
      <c r="ADQ41" s="920"/>
      <c r="ADR41" s="920"/>
      <c r="ADS41" s="920"/>
      <c r="ADT41" s="920"/>
      <c r="ADU41" s="920"/>
      <c r="ADV41" s="920"/>
      <c r="ADW41" s="920"/>
      <c r="ADX41" s="920"/>
      <c r="ADY41" s="920"/>
      <c r="ADZ41" s="920"/>
      <c r="AEA41" s="920"/>
      <c r="AEB41" s="920"/>
      <c r="AEC41" s="920"/>
      <c r="AED41" s="920"/>
      <c r="AEE41" s="920"/>
      <c r="AEF41" s="920"/>
      <c r="AEG41" s="920"/>
      <c r="AEH41" s="920"/>
      <c r="AEI41" s="920"/>
      <c r="AEJ41" s="920"/>
      <c r="AEK41" s="920"/>
      <c r="AEL41" s="920"/>
      <c r="AEM41" s="920"/>
      <c r="AEN41" s="920"/>
      <c r="AEO41" s="920"/>
      <c r="AEP41" s="920"/>
      <c r="AEQ41" s="920"/>
      <c r="AER41" s="920"/>
      <c r="AES41" s="920"/>
      <c r="AET41" s="920"/>
      <c r="AEU41" s="920"/>
      <c r="AEV41" s="920"/>
      <c r="AEW41" s="920"/>
      <c r="AEX41" s="920"/>
      <c r="AEY41" s="920"/>
      <c r="AEZ41" s="920"/>
      <c r="AFA41" s="920"/>
      <c r="AFB41" s="920"/>
      <c r="AFC41" s="920"/>
      <c r="AFD41" s="920"/>
      <c r="AFE41" s="920"/>
      <c r="AFF41" s="920"/>
      <c r="AFG41" s="920"/>
      <c r="AFH41" s="920"/>
      <c r="AFI41" s="920"/>
      <c r="AFJ41" s="920"/>
      <c r="AFK41" s="920"/>
      <c r="AFL41" s="920"/>
      <c r="AFM41" s="920"/>
      <c r="AFN41" s="920"/>
      <c r="AFO41" s="920"/>
      <c r="AFP41" s="920"/>
      <c r="AFQ41" s="920"/>
      <c r="AFR41" s="920"/>
      <c r="AFS41" s="920"/>
      <c r="AFT41" s="920"/>
      <c r="AFU41" s="920"/>
      <c r="AFV41" s="920"/>
      <c r="AFW41" s="920"/>
      <c r="AFX41" s="920"/>
      <c r="AFY41" s="920"/>
      <c r="AFZ41" s="920"/>
      <c r="AGA41" s="920"/>
      <c r="AGB41" s="920"/>
      <c r="AGC41" s="920"/>
      <c r="AGD41" s="920"/>
      <c r="AGE41" s="920"/>
      <c r="AGF41" s="920"/>
      <c r="AGG41" s="920"/>
      <c r="AGH41" s="920"/>
      <c r="AGI41" s="920"/>
      <c r="AGJ41" s="920"/>
      <c r="AGK41" s="920"/>
      <c r="AGL41" s="920"/>
      <c r="AGM41" s="920"/>
      <c r="AGN41" s="920"/>
      <c r="AGO41" s="920"/>
      <c r="AGP41" s="920"/>
      <c r="AGQ41" s="920"/>
      <c r="AGR41" s="920"/>
      <c r="AGS41" s="920"/>
      <c r="AGT41" s="920"/>
      <c r="AGU41" s="920"/>
      <c r="AGV41" s="920"/>
      <c r="AGW41" s="920"/>
      <c r="AGX41" s="920"/>
      <c r="AGY41" s="920"/>
      <c r="AGZ41" s="920"/>
      <c r="AHA41" s="920"/>
      <c r="AHB41" s="920"/>
      <c r="AHC41" s="920"/>
      <c r="AHD41" s="920"/>
      <c r="AHE41" s="920"/>
      <c r="AHF41" s="920"/>
      <c r="AHG41" s="920"/>
      <c r="AHH41" s="920"/>
      <c r="AHI41" s="920"/>
      <c r="AHJ41" s="920"/>
      <c r="AHK41" s="920"/>
      <c r="AHL41" s="920"/>
      <c r="AHM41" s="920"/>
      <c r="AHN41" s="920"/>
      <c r="AHO41" s="920"/>
      <c r="AHP41" s="920"/>
      <c r="AHQ41" s="920"/>
      <c r="AHR41" s="920"/>
      <c r="AHS41" s="920"/>
      <c r="AHT41" s="920"/>
      <c r="AHU41" s="920"/>
      <c r="AHV41" s="920"/>
      <c r="AHW41" s="920"/>
      <c r="AHX41" s="920"/>
      <c r="AHY41" s="920"/>
      <c r="AHZ41" s="920"/>
      <c r="AIA41" s="920"/>
      <c r="AIB41" s="920"/>
      <c r="AIC41" s="920"/>
      <c r="AID41" s="920"/>
      <c r="AIE41" s="920"/>
      <c r="AIF41" s="920"/>
      <c r="AIG41" s="920"/>
      <c r="AIH41" s="920"/>
      <c r="AII41" s="920"/>
      <c r="AIJ41" s="920"/>
      <c r="AIK41" s="920"/>
      <c r="AIL41" s="920"/>
      <c r="AIM41" s="920"/>
      <c r="AIN41" s="920"/>
      <c r="AIO41" s="920"/>
      <c r="AIP41" s="920"/>
      <c r="AIQ41" s="920"/>
      <c r="AIR41" s="920"/>
      <c r="AIS41" s="920"/>
      <c r="AIT41" s="920"/>
      <c r="AIU41" s="920"/>
      <c r="AIV41" s="920"/>
      <c r="AIW41" s="920"/>
      <c r="AIX41" s="920"/>
      <c r="AIY41" s="920"/>
      <c r="AIZ41" s="920"/>
      <c r="AJA41" s="920"/>
      <c r="AJB41" s="920"/>
      <c r="AJC41" s="920"/>
      <c r="AJD41" s="920"/>
      <c r="AJE41" s="920"/>
      <c r="AJF41" s="920"/>
      <c r="AJG41" s="920"/>
      <c r="AJH41" s="920"/>
      <c r="AJI41" s="920"/>
      <c r="AJJ41" s="920"/>
      <c r="AJK41" s="920"/>
      <c r="AJL41" s="920"/>
      <c r="AJM41" s="920"/>
      <c r="AJN41" s="920"/>
      <c r="AJO41" s="920"/>
      <c r="AJP41" s="920"/>
      <c r="AJQ41" s="920"/>
      <c r="AJR41" s="920"/>
      <c r="AJS41" s="920"/>
      <c r="AJT41" s="920"/>
      <c r="AJU41" s="920"/>
      <c r="AJV41" s="920"/>
      <c r="AJW41" s="920"/>
      <c r="AJX41" s="920"/>
      <c r="AJY41" s="920"/>
      <c r="AJZ41" s="920"/>
      <c r="AKA41" s="920"/>
      <c r="AKB41" s="920"/>
      <c r="AKC41" s="920"/>
      <c r="AKD41" s="920"/>
      <c r="AKE41" s="920"/>
      <c r="AKF41" s="920"/>
      <c r="AKG41" s="920"/>
      <c r="AKH41" s="920"/>
      <c r="AKI41" s="920"/>
      <c r="AKJ41" s="920"/>
      <c r="AKK41" s="920"/>
      <c r="AKL41" s="920"/>
      <c r="AKM41" s="920"/>
      <c r="AKN41" s="920"/>
      <c r="AKO41" s="920"/>
      <c r="AKP41" s="920"/>
      <c r="AKQ41" s="920"/>
      <c r="AKR41" s="920"/>
      <c r="AKS41" s="920"/>
      <c r="AKT41" s="920"/>
      <c r="AKU41" s="920"/>
      <c r="AKV41" s="920"/>
      <c r="AKW41" s="920"/>
      <c r="AKX41" s="920"/>
      <c r="AKY41" s="920"/>
      <c r="AKZ41" s="920"/>
      <c r="ALA41" s="920"/>
      <c r="ALB41" s="920"/>
      <c r="ALC41" s="920"/>
      <c r="ALD41" s="920"/>
      <c r="ALE41" s="920"/>
      <c r="ALF41" s="920"/>
      <c r="ALG41" s="920"/>
      <c r="ALH41" s="920"/>
      <c r="ALI41" s="920"/>
      <c r="ALJ41" s="920"/>
      <c r="ALK41" s="920"/>
      <c r="ALL41" s="920"/>
      <c r="ALM41" s="920"/>
      <c r="ALN41" s="920"/>
      <c r="ALO41" s="920"/>
      <c r="ALP41" s="920"/>
      <c r="ALQ41" s="920"/>
      <c r="ALR41" s="920"/>
      <c r="ALS41" s="920"/>
      <c r="ALT41" s="920"/>
      <c r="ALU41" s="920"/>
      <c r="ALV41" s="920"/>
      <c r="ALW41" s="920"/>
      <c r="ALX41" s="920"/>
      <c r="ALY41" s="920"/>
      <c r="ALZ41" s="920"/>
      <c r="AMA41" s="920"/>
      <c r="AMB41" s="920"/>
      <c r="AMC41" s="920"/>
      <c r="AMD41" s="920"/>
      <c r="AME41" s="920"/>
      <c r="AMF41" s="920"/>
      <c r="AMG41" s="920"/>
      <c r="AMH41" s="920"/>
      <c r="AMI41" s="920"/>
      <c r="AMJ41" s="920"/>
      <c r="AMK41" s="920"/>
      <c r="AML41" s="920"/>
      <c r="AMM41" s="920"/>
      <c r="AMN41" s="920"/>
      <c r="AMO41" s="920"/>
      <c r="AMP41" s="920"/>
      <c r="AMQ41" s="920"/>
      <c r="AMR41" s="920"/>
      <c r="AMS41" s="920"/>
      <c r="AMT41" s="920"/>
      <c r="AMU41" s="920"/>
      <c r="AMV41" s="920"/>
      <c r="AMW41" s="920"/>
      <c r="AMX41" s="920"/>
      <c r="AMY41" s="920"/>
      <c r="AMZ41" s="920"/>
      <c r="ANA41" s="920"/>
      <c r="ANB41" s="920"/>
      <c r="ANC41" s="920"/>
      <c r="AND41" s="920"/>
      <c r="ANE41" s="920"/>
      <c r="ANF41" s="920"/>
      <c r="ANG41" s="920"/>
      <c r="ANH41" s="920"/>
      <c r="ANI41" s="920"/>
      <c r="ANJ41" s="920"/>
      <c r="ANK41" s="920"/>
      <c r="ANL41" s="920"/>
      <c r="ANM41" s="920"/>
      <c r="ANN41" s="920"/>
      <c r="ANO41" s="920"/>
      <c r="ANP41" s="920"/>
      <c r="ANQ41" s="920"/>
      <c r="ANR41" s="920"/>
      <c r="ANS41" s="920"/>
      <c r="ANT41" s="920"/>
      <c r="ANU41" s="920"/>
      <c r="ANV41" s="920"/>
      <c r="ANW41" s="920"/>
      <c r="ANX41" s="920"/>
      <c r="ANY41" s="920"/>
      <c r="ANZ41" s="920"/>
      <c r="AOA41" s="920"/>
      <c r="AOB41" s="920"/>
      <c r="AOC41" s="920"/>
      <c r="AOD41" s="920"/>
      <c r="AOE41" s="920"/>
      <c r="AOF41" s="920"/>
      <c r="AOG41" s="920"/>
      <c r="AOH41" s="920"/>
      <c r="AOI41" s="920"/>
      <c r="AOJ41" s="920"/>
      <c r="AOK41" s="920"/>
      <c r="AOL41" s="920"/>
      <c r="AOM41" s="920"/>
      <c r="AON41" s="920"/>
      <c r="AOO41" s="920"/>
      <c r="AOP41" s="920"/>
      <c r="AOQ41" s="920"/>
      <c r="AOR41" s="920"/>
      <c r="AOS41" s="920"/>
      <c r="AOT41" s="920"/>
      <c r="AOU41" s="920"/>
      <c r="AOV41" s="920"/>
      <c r="AOW41" s="920"/>
      <c r="AOX41" s="920"/>
      <c r="AOY41" s="920"/>
      <c r="AOZ41" s="920"/>
      <c r="APA41" s="920"/>
      <c r="APB41" s="920"/>
      <c r="APC41" s="920"/>
      <c r="APD41" s="920"/>
      <c r="APE41" s="920"/>
      <c r="APF41" s="920"/>
      <c r="APG41" s="920"/>
      <c r="APH41" s="920"/>
      <c r="API41" s="920"/>
      <c r="APJ41" s="920"/>
      <c r="APK41" s="920"/>
      <c r="APL41" s="920"/>
      <c r="APM41" s="920"/>
      <c r="APN41" s="920"/>
      <c r="APO41" s="920"/>
      <c r="APP41" s="920"/>
      <c r="APQ41" s="920"/>
      <c r="APR41" s="920"/>
      <c r="APS41" s="920"/>
      <c r="APT41" s="920"/>
      <c r="APU41" s="920"/>
      <c r="APV41" s="920"/>
      <c r="APW41" s="920"/>
      <c r="APX41" s="920"/>
      <c r="APY41" s="920"/>
      <c r="APZ41" s="920"/>
      <c r="AQA41" s="920"/>
      <c r="AQB41" s="920"/>
      <c r="AQC41" s="920"/>
      <c r="AQD41" s="920"/>
      <c r="AQE41" s="920"/>
      <c r="AQF41" s="920"/>
      <c r="AQG41" s="920"/>
      <c r="AQH41" s="920"/>
      <c r="AQI41" s="920"/>
      <c r="AQJ41" s="920"/>
      <c r="AQK41" s="920"/>
      <c r="AQL41" s="920"/>
      <c r="AQM41" s="920"/>
      <c r="AQN41" s="920"/>
      <c r="AQO41" s="920"/>
      <c r="AQP41" s="920"/>
      <c r="AQQ41" s="920"/>
      <c r="AQR41" s="920"/>
      <c r="AQS41" s="920"/>
      <c r="AQT41" s="920"/>
      <c r="AQU41" s="920"/>
      <c r="AQV41" s="920"/>
      <c r="AQW41" s="920"/>
      <c r="AQX41" s="920"/>
      <c r="AQY41" s="920"/>
      <c r="AQZ41" s="920"/>
      <c r="ARA41" s="920"/>
      <c r="ARB41" s="920"/>
      <c r="ARC41" s="920"/>
      <c r="ARD41" s="920"/>
      <c r="ARE41" s="920"/>
      <c r="ARF41" s="920"/>
      <c r="ARG41" s="920"/>
      <c r="ARH41" s="920"/>
      <c r="ARI41" s="920"/>
      <c r="ARJ41" s="920"/>
      <c r="ARK41" s="920"/>
      <c r="ARL41" s="920"/>
      <c r="ARM41" s="920"/>
      <c r="ARN41" s="920"/>
      <c r="ARO41" s="920"/>
      <c r="ARP41" s="920"/>
      <c r="ARQ41" s="920"/>
      <c r="ARR41" s="920"/>
      <c r="ARS41" s="920"/>
      <c r="ART41" s="920"/>
      <c r="ARU41" s="920"/>
      <c r="ARV41" s="920"/>
      <c r="ARW41" s="920"/>
      <c r="ARX41" s="920"/>
      <c r="ARY41" s="920"/>
      <c r="ARZ41" s="920"/>
      <c r="ASA41" s="920"/>
      <c r="ASB41" s="920"/>
      <c r="ASC41" s="920"/>
      <c r="ASD41" s="920"/>
      <c r="ASE41" s="920"/>
      <c r="ASF41" s="920"/>
      <c r="ASG41" s="920"/>
      <c r="ASH41" s="920"/>
      <c r="ASI41" s="920"/>
      <c r="ASJ41" s="920"/>
      <c r="ASK41" s="920"/>
      <c r="ASL41" s="920"/>
      <c r="ASM41" s="920"/>
      <c r="ASN41" s="920"/>
      <c r="ASO41" s="920"/>
      <c r="ASP41" s="920"/>
      <c r="ASQ41" s="920"/>
      <c r="ASR41" s="920"/>
      <c r="ASS41" s="920"/>
      <c r="AST41" s="920"/>
      <c r="ASU41" s="920"/>
      <c r="ASV41" s="920"/>
      <c r="ASW41" s="920"/>
      <c r="ASX41" s="920"/>
      <c r="ASY41" s="920"/>
      <c r="ASZ41" s="920"/>
      <c r="ATA41" s="920"/>
      <c r="ATB41" s="920"/>
      <c r="ATC41" s="920"/>
      <c r="ATD41" s="920"/>
      <c r="ATE41" s="920"/>
      <c r="ATF41" s="920"/>
      <c r="ATG41" s="920"/>
      <c r="ATH41" s="920"/>
      <c r="ATI41" s="920"/>
      <c r="ATJ41" s="920"/>
      <c r="ATK41" s="920"/>
      <c r="ATL41" s="920"/>
      <c r="ATM41" s="920"/>
      <c r="ATN41" s="920"/>
      <c r="ATO41" s="920"/>
      <c r="ATP41" s="920"/>
      <c r="ATQ41" s="920"/>
      <c r="ATR41" s="920"/>
      <c r="ATS41" s="920"/>
      <c r="ATT41" s="920"/>
      <c r="ATU41" s="920"/>
      <c r="ATV41" s="920"/>
      <c r="ATW41" s="920"/>
      <c r="ATX41" s="920"/>
      <c r="ATY41" s="920"/>
      <c r="ATZ41" s="920"/>
      <c r="AUA41" s="920"/>
      <c r="AUB41" s="920"/>
      <c r="AUC41" s="920"/>
      <c r="AUD41" s="920"/>
      <c r="AUE41" s="920"/>
      <c r="AUF41" s="920"/>
      <c r="AUG41" s="920"/>
      <c r="AUH41" s="920"/>
      <c r="AUI41" s="920"/>
      <c r="AUJ41" s="920"/>
      <c r="AUK41" s="920"/>
      <c r="AUL41" s="920"/>
      <c r="AUM41" s="920"/>
      <c r="AUN41" s="920"/>
      <c r="AUO41" s="920"/>
      <c r="AUP41" s="920"/>
      <c r="AUQ41" s="920"/>
      <c r="AUR41" s="920"/>
      <c r="AUS41" s="920"/>
      <c r="AUT41" s="920"/>
      <c r="AUU41" s="920"/>
      <c r="AUV41" s="920"/>
      <c r="AUW41" s="920"/>
      <c r="AUX41" s="920"/>
      <c r="AUY41" s="920"/>
      <c r="AUZ41" s="920"/>
      <c r="AVA41" s="920"/>
      <c r="AVB41" s="920"/>
      <c r="AVC41" s="920"/>
      <c r="AVD41" s="920"/>
      <c r="AVE41" s="920"/>
      <c r="AVF41" s="920"/>
      <c r="AVG41" s="920"/>
      <c r="AVH41" s="920"/>
      <c r="AVI41" s="920"/>
      <c r="AVJ41" s="920"/>
      <c r="AVK41" s="920"/>
      <c r="AVL41" s="920"/>
      <c r="AVM41" s="920"/>
      <c r="AVN41" s="920"/>
      <c r="AVO41" s="920"/>
      <c r="AVP41" s="920"/>
      <c r="AVQ41" s="920"/>
      <c r="AVR41" s="920"/>
      <c r="AVS41" s="920"/>
      <c r="AVT41" s="920"/>
      <c r="AVU41" s="920"/>
      <c r="AVV41" s="920"/>
      <c r="AVW41" s="920"/>
      <c r="AVX41" s="920"/>
      <c r="AVY41" s="920"/>
      <c r="AVZ41" s="920"/>
      <c r="AWA41" s="920"/>
      <c r="AWB41" s="920"/>
      <c r="AWC41" s="920"/>
      <c r="AWD41" s="920"/>
      <c r="AWE41" s="920"/>
      <c r="AWF41" s="920"/>
      <c r="AWG41" s="920"/>
      <c r="AWH41" s="920"/>
      <c r="AWI41" s="920"/>
      <c r="AWJ41" s="920"/>
      <c r="AWK41" s="920"/>
      <c r="AWL41" s="920"/>
      <c r="AWM41" s="920"/>
      <c r="AWN41" s="920"/>
      <c r="AWO41" s="920"/>
      <c r="AWP41" s="920"/>
      <c r="AWQ41" s="920"/>
      <c r="AWR41" s="920"/>
      <c r="AWS41" s="920"/>
      <c r="AWT41" s="920"/>
      <c r="AWU41" s="920"/>
      <c r="AWV41" s="920"/>
      <c r="AWW41" s="920"/>
      <c r="AWX41" s="920"/>
      <c r="AWY41" s="920"/>
      <c r="AWZ41" s="920"/>
      <c r="AXA41" s="920"/>
      <c r="AXB41" s="920"/>
      <c r="AXC41" s="920"/>
      <c r="AXD41" s="920"/>
      <c r="AXE41" s="920"/>
      <c r="AXF41" s="920"/>
      <c r="AXG41" s="920"/>
      <c r="AXH41" s="920"/>
      <c r="AXI41" s="920"/>
      <c r="AXJ41" s="920"/>
      <c r="AXK41" s="920"/>
      <c r="AXL41" s="920"/>
      <c r="AXM41" s="920"/>
      <c r="AXN41" s="920"/>
      <c r="AXO41" s="920"/>
      <c r="AXP41" s="920"/>
      <c r="AXQ41" s="920"/>
      <c r="AXR41" s="920"/>
      <c r="AXS41" s="920"/>
      <c r="AXT41" s="920"/>
      <c r="AXU41" s="920"/>
      <c r="AXV41" s="920"/>
      <c r="AXW41" s="920"/>
      <c r="AXX41" s="920"/>
      <c r="AXY41" s="920"/>
      <c r="AXZ41" s="920"/>
      <c r="AYA41" s="920"/>
      <c r="AYB41" s="920"/>
      <c r="AYC41" s="920"/>
      <c r="AYD41" s="920"/>
      <c r="AYE41" s="920"/>
      <c r="AYF41" s="920"/>
      <c r="AYG41" s="920"/>
      <c r="AYH41" s="920"/>
      <c r="AYI41" s="920"/>
      <c r="AYJ41" s="920"/>
      <c r="AYK41" s="920"/>
      <c r="AYL41" s="920"/>
      <c r="AYM41" s="920"/>
      <c r="AYN41" s="920"/>
      <c r="AYO41" s="920"/>
      <c r="AYP41" s="920"/>
      <c r="AYQ41" s="920"/>
      <c r="AYR41" s="920"/>
      <c r="AYS41" s="920"/>
      <c r="AYT41" s="920"/>
      <c r="AYU41" s="920"/>
      <c r="AYV41" s="920"/>
      <c r="AYW41" s="920"/>
      <c r="AYX41" s="920"/>
      <c r="AYY41" s="920"/>
      <c r="AYZ41" s="920"/>
      <c r="AZA41" s="920"/>
      <c r="AZB41" s="920"/>
      <c r="AZC41" s="920"/>
      <c r="AZD41" s="920"/>
      <c r="AZE41" s="920"/>
      <c r="AZF41" s="920"/>
      <c r="AZG41" s="920"/>
      <c r="AZH41" s="920"/>
      <c r="AZI41" s="920"/>
      <c r="AZJ41" s="920"/>
      <c r="AZK41" s="920"/>
      <c r="AZL41" s="920"/>
      <c r="AZM41" s="920"/>
      <c r="AZN41" s="920"/>
      <c r="AZO41" s="920"/>
      <c r="AZP41" s="920"/>
      <c r="AZQ41" s="920"/>
      <c r="AZR41" s="920"/>
      <c r="AZS41" s="920"/>
      <c r="AZT41" s="920"/>
      <c r="AZU41" s="920"/>
      <c r="AZV41" s="920"/>
      <c r="AZW41" s="920"/>
      <c r="AZX41" s="920"/>
      <c r="AZY41" s="920"/>
      <c r="AZZ41" s="920"/>
      <c r="BAA41" s="920"/>
      <c r="BAB41" s="920"/>
      <c r="BAC41" s="920"/>
      <c r="BAD41" s="920"/>
      <c r="BAE41" s="920"/>
      <c r="BAF41" s="920"/>
      <c r="BAG41" s="920"/>
      <c r="BAH41" s="920"/>
      <c r="BAI41" s="920"/>
      <c r="BAJ41" s="920"/>
      <c r="BAK41" s="920"/>
      <c r="BAL41" s="920"/>
      <c r="BAM41" s="920"/>
      <c r="BAN41" s="920"/>
      <c r="BAO41" s="920"/>
      <c r="BAP41" s="920"/>
      <c r="BAQ41" s="920"/>
      <c r="BAR41" s="920"/>
      <c r="BAS41" s="920"/>
      <c r="BAT41" s="920"/>
      <c r="BAU41" s="920"/>
      <c r="BAV41" s="920"/>
      <c r="BAW41" s="920"/>
      <c r="BAX41" s="920"/>
      <c r="BAY41" s="920"/>
      <c r="BAZ41" s="920"/>
      <c r="BBA41" s="920"/>
      <c r="BBB41" s="920"/>
      <c r="BBC41" s="920"/>
      <c r="BBD41" s="920"/>
      <c r="BBE41" s="920"/>
      <c r="BBF41" s="920"/>
      <c r="BBG41" s="920"/>
      <c r="BBH41" s="920"/>
      <c r="BBI41" s="920"/>
      <c r="BBJ41" s="920"/>
      <c r="BBK41" s="920"/>
      <c r="BBL41" s="920"/>
      <c r="BBM41" s="920"/>
      <c r="BBN41" s="920"/>
      <c r="BBO41" s="920"/>
      <c r="BBP41" s="920"/>
      <c r="BBQ41" s="920"/>
      <c r="BBR41" s="920"/>
      <c r="BBS41" s="920"/>
      <c r="BBT41" s="920"/>
      <c r="BBU41" s="920"/>
      <c r="BBV41" s="920"/>
      <c r="BBW41" s="920"/>
      <c r="BBX41" s="920"/>
      <c r="BBY41" s="920"/>
      <c r="BBZ41" s="920"/>
      <c r="BCA41" s="920"/>
      <c r="BCB41" s="920"/>
      <c r="BCC41" s="920"/>
      <c r="BCD41" s="920"/>
      <c r="BCE41" s="920"/>
      <c r="BCF41" s="920"/>
      <c r="BCG41" s="920"/>
      <c r="BCH41" s="920"/>
      <c r="BCI41" s="920"/>
      <c r="BCJ41" s="920"/>
      <c r="BCK41" s="920"/>
      <c r="BCL41" s="920"/>
      <c r="BCM41" s="920"/>
      <c r="BCN41" s="920"/>
      <c r="BCO41" s="920"/>
      <c r="BCP41" s="920"/>
      <c r="BCQ41" s="920"/>
      <c r="BCR41" s="920"/>
      <c r="BCS41" s="920"/>
      <c r="BCT41" s="920"/>
      <c r="BCU41" s="920"/>
      <c r="BCV41" s="920"/>
      <c r="BCW41" s="920"/>
      <c r="BCX41" s="920"/>
      <c r="BCY41" s="920"/>
      <c r="BCZ41" s="920"/>
      <c r="BDA41" s="920"/>
      <c r="BDB41" s="920"/>
      <c r="BDC41" s="920"/>
      <c r="BDD41" s="920"/>
      <c r="BDE41" s="920"/>
      <c r="BDF41" s="920"/>
      <c r="BDG41" s="920"/>
      <c r="BDH41" s="920"/>
      <c r="BDI41" s="920"/>
      <c r="BDJ41" s="920"/>
      <c r="BDK41" s="920"/>
      <c r="BDL41" s="920"/>
      <c r="BDM41" s="920"/>
      <c r="BDN41" s="920"/>
      <c r="BDO41" s="920"/>
      <c r="BDP41" s="920"/>
      <c r="BDQ41" s="920"/>
      <c r="BDR41" s="920"/>
      <c r="BDS41" s="920"/>
      <c r="BDT41" s="920"/>
      <c r="BDU41" s="920"/>
      <c r="BDV41" s="920"/>
      <c r="BDW41" s="920"/>
      <c r="BDX41" s="920"/>
      <c r="BDY41" s="920"/>
      <c r="BDZ41" s="920"/>
      <c r="BEA41" s="920"/>
      <c r="BEB41" s="920"/>
      <c r="BEC41" s="920"/>
      <c r="BED41" s="920"/>
      <c r="BEE41" s="920"/>
      <c r="BEF41" s="920"/>
      <c r="BEG41" s="920"/>
      <c r="BEH41" s="920"/>
      <c r="BEI41" s="920"/>
      <c r="BEJ41" s="920"/>
      <c r="BEK41" s="920"/>
      <c r="BEL41" s="920"/>
      <c r="BEM41" s="920"/>
      <c r="BEN41" s="920"/>
      <c r="BEO41" s="920"/>
      <c r="BEP41" s="920"/>
      <c r="BEQ41" s="920"/>
      <c r="BER41" s="920"/>
      <c r="BES41" s="920"/>
      <c r="BET41" s="920"/>
      <c r="BEU41" s="920"/>
      <c r="BEV41" s="920"/>
      <c r="BEW41" s="920"/>
      <c r="BEX41" s="920"/>
    </row>
    <row r="42" spans="1:1506" s="333" customFormat="1" ht="202.5" customHeight="1">
      <c r="A42" s="291">
        <v>1136385</v>
      </c>
      <c r="B42" s="346" t="s">
        <v>882</v>
      </c>
      <c r="C42" s="292"/>
      <c r="D42" s="293" t="s">
        <v>273</v>
      </c>
      <c r="E42" s="326" t="s">
        <v>274</v>
      </c>
      <c r="F42" s="327" t="s">
        <v>275</v>
      </c>
      <c r="G42" s="328">
        <v>320</v>
      </c>
      <c r="H42" s="329">
        <v>560</v>
      </c>
      <c r="I42" s="384"/>
      <c r="J42" s="330">
        <f t="shared" si="0"/>
        <v>0</v>
      </c>
      <c r="K42" s="331">
        <v>2021</v>
      </c>
      <c r="L42" s="332" t="s">
        <v>276</v>
      </c>
      <c r="M42" s="332" t="s">
        <v>277</v>
      </c>
      <c r="N42" s="331" t="s">
        <v>159</v>
      </c>
      <c r="O42" s="919">
        <v>14</v>
      </c>
      <c r="P42" s="917"/>
      <c r="Q42" s="917"/>
      <c r="R42" s="918"/>
      <c r="S42" s="917"/>
      <c r="T42" s="917"/>
      <c r="U42" s="917"/>
      <c r="V42" s="917"/>
      <c r="W42" s="917"/>
      <c r="X42" s="917"/>
      <c r="Y42" s="917"/>
      <c r="Z42" s="917"/>
      <c r="AA42" s="917"/>
      <c r="AB42" s="917"/>
      <c r="AC42" s="917"/>
      <c r="AD42" s="917"/>
      <c r="AE42" s="917"/>
      <c r="AF42" s="917"/>
      <c r="AG42" s="917"/>
      <c r="AH42" s="917"/>
      <c r="AI42" s="917"/>
      <c r="AJ42" s="917"/>
      <c r="AK42" s="917"/>
      <c r="AL42" s="917"/>
      <c r="AM42" s="917"/>
      <c r="AN42" s="917"/>
      <c r="AO42" s="917"/>
      <c r="AP42" s="917"/>
      <c r="AQ42" s="917"/>
      <c r="AR42" s="917"/>
      <c r="AS42" s="917"/>
      <c r="AT42" s="917"/>
      <c r="AU42" s="917"/>
      <c r="AV42" s="917"/>
      <c r="AW42" s="917"/>
      <c r="AX42" s="917"/>
      <c r="AY42" s="917"/>
      <c r="AZ42" s="917"/>
      <c r="BA42" s="917"/>
      <c r="BB42" s="917"/>
      <c r="BC42" s="917"/>
      <c r="BD42" s="917"/>
      <c r="BE42" s="917"/>
      <c r="BF42" s="917"/>
      <c r="BG42" s="917"/>
      <c r="BH42" s="917"/>
      <c r="BI42" s="917"/>
      <c r="BJ42" s="917"/>
      <c r="BK42" s="917"/>
      <c r="BL42" s="917"/>
      <c r="BM42" s="917"/>
      <c r="BN42" s="917"/>
      <c r="BO42" s="917"/>
      <c r="BP42" s="917"/>
      <c r="BQ42" s="917"/>
      <c r="BR42" s="917"/>
      <c r="BS42" s="917"/>
      <c r="BT42" s="917"/>
      <c r="BU42" s="917"/>
      <c r="BV42" s="917"/>
      <c r="BW42" s="917"/>
      <c r="BX42" s="917"/>
      <c r="BY42" s="917"/>
      <c r="BZ42" s="917"/>
      <c r="CA42" s="917"/>
      <c r="CB42" s="917"/>
      <c r="CC42" s="917"/>
      <c r="CD42" s="917"/>
      <c r="CE42" s="917"/>
      <c r="CF42" s="917"/>
      <c r="CG42" s="917"/>
      <c r="CH42" s="917"/>
      <c r="CI42" s="917"/>
      <c r="CJ42" s="917"/>
      <c r="CK42" s="917"/>
      <c r="CL42" s="917"/>
      <c r="CM42" s="917"/>
      <c r="CN42" s="917"/>
      <c r="CO42" s="917"/>
      <c r="CP42" s="917"/>
      <c r="CQ42" s="917"/>
      <c r="CR42" s="917"/>
      <c r="CS42" s="917"/>
      <c r="CT42" s="917"/>
      <c r="CU42" s="917"/>
      <c r="CV42" s="917"/>
      <c r="CW42" s="917"/>
      <c r="CX42" s="917"/>
      <c r="CY42" s="917"/>
      <c r="CZ42" s="917"/>
      <c r="DA42" s="917"/>
      <c r="DB42" s="917"/>
      <c r="DC42" s="917"/>
      <c r="DD42" s="917"/>
      <c r="DE42" s="917"/>
      <c r="DF42" s="917"/>
      <c r="DG42" s="917"/>
      <c r="DH42" s="917"/>
      <c r="DI42" s="917"/>
      <c r="DJ42" s="917"/>
      <c r="DK42" s="917"/>
      <c r="DL42" s="917"/>
      <c r="DM42" s="917"/>
      <c r="DN42" s="917"/>
      <c r="DO42" s="917"/>
      <c r="DP42" s="917"/>
      <c r="DQ42" s="917"/>
      <c r="DR42" s="917"/>
      <c r="DS42" s="917"/>
      <c r="DT42" s="917"/>
      <c r="DU42" s="917"/>
      <c r="DV42" s="917"/>
      <c r="DW42" s="917"/>
      <c r="DX42" s="917"/>
      <c r="DY42" s="917"/>
      <c r="DZ42" s="917"/>
      <c r="EA42" s="917"/>
      <c r="EB42" s="917"/>
      <c r="EC42" s="917"/>
      <c r="ED42" s="917"/>
      <c r="EE42" s="917"/>
      <c r="EF42" s="917"/>
      <c r="EG42" s="917"/>
      <c r="EH42" s="917"/>
      <c r="EI42" s="917"/>
      <c r="EJ42" s="917"/>
      <c r="EK42" s="917"/>
      <c r="EL42" s="917"/>
      <c r="EM42" s="917"/>
      <c r="EN42" s="917"/>
      <c r="EO42" s="917"/>
      <c r="EP42" s="917"/>
      <c r="EQ42" s="917"/>
      <c r="ER42" s="917"/>
      <c r="ES42" s="917"/>
      <c r="ET42" s="917"/>
      <c r="EU42" s="917"/>
      <c r="EV42" s="917"/>
      <c r="EW42" s="917"/>
      <c r="EX42" s="917"/>
      <c r="EY42" s="917"/>
      <c r="EZ42" s="917"/>
      <c r="FA42" s="917"/>
      <c r="FB42" s="917"/>
      <c r="FC42" s="917"/>
      <c r="FD42" s="917"/>
      <c r="FE42" s="917"/>
      <c r="FF42" s="917"/>
      <c r="FG42" s="917"/>
      <c r="FH42" s="917"/>
      <c r="FI42" s="917"/>
      <c r="FJ42" s="917"/>
      <c r="FK42" s="917"/>
      <c r="FL42" s="917"/>
      <c r="FM42" s="917"/>
      <c r="FN42" s="917"/>
      <c r="FO42" s="917"/>
      <c r="FP42" s="917"/>
      <c r="FQ42" s="917"/>
      <c r="FR42" s="917"/>
      <c r="FS42" s="917"/>
      <c r="FT42" s="917"/>
      <c r="FU42" s="917"/>
      <c r="FV42" s="917"/>
      <c r="FW42" s="917"/>
      <c r="FX42" s="917"/>
      <c r="FY42" s="917"/>
      <c r="FZ42" s="917"/>
      <c r="GA42" s="917"/>
      <c r="GB42" s="917"/>
      <c r="GC42" s="917"/>
      <c r="GD42" s="917"/>
      <c r="GE42" s="917"/>
      <c r="GF42" s="917"/>
      <c r="GG42" s="917"/>
      <c r="GH42" s="917"/>
      <c r="GI42" s="917"/>
      <c r="GJ42" s="917"/>
      <c r="GK42" s="917"/>
      <c r="GL42" s="917"/>
      <c r="GM42" s="917"/>
      <c r="GN42" s="917"/>
      <c r="GO42" s="917"/>
      <c r="GP42" s="917"/>
      <c r="GQ42" s="917"/>
      <c r="GR42" s="917"/>
      <c r="GS42" s="917"/>
      <c r="GT42" s="917"/>
      <c r="GU42" s="917"/>
      <c r="GV42" s="917"/>
      <c r="GW42" s="917"/>
      <c r="GX42" s="917"/>
      <c r="GY42" s="917"/>
      <c r="GZ42" s="917"/>
      <c r="HA42" s="917"/>
      <c r="HB42" s="917"/>
      <c r="HC42" s="917"/>
      <c r="HD42" s="917"/>
      <c r="HE42" s="917"/>
      <c r="HF42" s="917"/>
      <c r="HG42" s="917"/>
      <c r="HH42" s="917"/>
      <c r="HI42" s="917"/>
      <c r="HJ42" s="917"/>
      <c r="HK42" s="917"/>
      <c r="HL42" s="917"/>
      <c r="HM42" s="917"/>
      <c r="HN42" s="917"/>
      <c r="HO42" s="917"/>
      <c r="HP42" s="917"/>
      <c r="HQ42" s="917"/>
      <c r="HR42" s="917"/>
      <c r="HS42" s="917"/>
      <c r="HT42" s="917"/>
      <c r="HU42" s="917"/>
      <c r="HV42" s="917"/>
      <c r="HW42" s="917"/>
      <c r="HX42" s="917"/>
      <c r="HY42" s="917"/>
      <c r="HZ42" s="917"/>
      <c r="IA42" s="917"/>
      <c r="IB42" s="917"/>
      <c r="IC42" s="917"/>
      <c r="ID42" s="917"/>
      <c r="IE42" s="917"/>
      <c r="IF42" s="917"/>
      <c r="IG42" s="917"/>
      <c r="IH42" s="917"/>
      <c r="II42" s="917"/>
      <c r="IJ42" s="917"/>
      <c r="IK42" s="917"/>
      <c r="IL42" s="917"/>
      <c r="IM42" s="917"/>
      <c r="IN42" s="917"/>
      <c r="IO42" s="917"/>
      <c r="IP42" s="917"/>
      <c r="IQ42" s="917"/>
      <c r="IR42" s="917"/>
      <c r="IS42" s="917"/>
      <c r="IT42" s="917"/>
      <c r="IU42" s="917"/>
      <c r="IV42" s="917"/>
      <c r="IW42" s="917"/>
      <c r="IX42" s="917"/>
      <c r="IY42" s="917"/>
      <c r="IZ42" s="917"/>
      <c r="JA42" s="917"/>
      <c r="JB42" s="917"/>
      <c r="JC42" s="917"/>
      <c r="JD42" s="917"/>
      <c r="JE42" s="917"/>
      <c r="JF42" s="917"/>
      <c r="JG42" s="917"/>
      <c r="JH42" s="917"/>
      <c r="JI42" s="917"/>
      <c r="JJ42" s="917"/>
      <c r="JK42" s="917"/>
      <c r="JL42" s="917"/>
      <c r="JM42" s="917"/>
      <c r="JN42" s="917"/>
      <c r="JO42" s="917"/>
      <c r="JP42" s="917"/>
      <c r="JQ42" s="917"/>
      <c r="JR42" s="917"/>
      <c r="JS42" s="917"/>
      <c r="JT42" s="917"/>
      <c r="JU42" s="917"/>
      <c r="JV42" s="917"/>
      <c r="JW42" s="917"/>
      <c r="JX42" s="917"/>
      <c r="JY42" s="917"/>
      <c r="JZ42" s="917"/>
      <c r="KA42" s="917"/>
      <c r="KB42" s="917"/>
      <c r="KC42" s="917"/>
      <c r="KD42" s="917"/>
      <c r="KE42" s="917"/>
      <c r="KF42" s="917"/>
      <c r="KG42" s="917"/>
      <c r="KH42" s="917"/>
      <c r="KI42" s="917"/>
      <c r="KJ42" s="917"/>
      <c r="KK42" s="917"/>
      <c r="KL42" s="917"/>
      <c r="KM42" s="917"/>
      <c r="KN42" s="917"/>
      <c r="KO42" s="917"/>
      <c r="KP42" s="917"/>
      <c r="KQ42" s="917"/>
      <c r="KR42" s="917"/>
      <c r="KS42" s="917"/>
      <c r="KT42" s="917"/>
      <c r="KU42" s="917"/>
      <c r="KV42" s="917"/>
      <c r="KW42" s="917"/>
      <c r="KX42" s="917"/>
      <c r="KY42" s="917"/>
      <c r="KZ42" s="917"/>
      <c r="LA42" s="917"/>
      <c r="LB42" s="917"/>
      <c r="LC42" s="917"/>
      <c r="LD42" s="917"/>
      <c r="LE42" s="917"/>
      <c r="LF42" s="917"/>
      <c r="LG42" s="917"/>
      <c r="LH42" s="917"/>
      <c r="LI42" s="917"/>
      <c r="LJ42" s="917"/>
      <c r="LK42" s="917"/>
      <c r="LL42" s="917"/>
      <c r="LM42" s="917"/>
      <c r="LN42" s="917"/>
      <c r="LO42" s="917"/>
      <c r="LP42" s="917"/>
      <c r="LQ42" s="917"/>
      <c r="LR42" s="917"/>
      <c r="LS42" s="917"/>
      <c r="LT42" s="917"/>
      <c r="LU42" s="917"/>
      <c r="LV42" s="917"/>
      <c r="LW42" s="917"/>
      <c r="LX42" s="917"/>
      <c r="LY42" s="917"/>
      <c r="LZ42" s="917"/>
      <c r="MA42" s="917"/>
      <c r="MB42" s="917"/>
      <c r="MC42" s="917"/>
      <c r="MD42" s="917"/>
      <c r="ME42" s="917"/>
      <c r="MF42" s="917"/>
      <c r="MG42" s="917"/>
      <c r="MH42" s="917"/>
      <c r="MI42" s="917"/>
      <c r="MJ42" s="917"/>
      <c r="MK42" s="917"/>
      <c r="ML42" s="917"/>
      <c r="MM42" s="917"/>
      <c r="MN42" s="917"/>
      <c r="MO42" s="917"/>
      <c r="MP42" s="917"/>
      <c r="MQ42" s="917"/>
      <c r="MR42" s="917"/>
      <c r="MS42" s="917"/>
      <c r="MT42" s="917"/>
      <c r="MU42" s="917"/>
      <c r="MV42" s="917"/>
      <c r="MW42" s="917"/>
      <c r="MX42" s="917"/>
      <c r="MY42" s="917"/>
      <c r="MZ42" s="917"/>
      <c r="NA42" s="917"/>
      <c r="NB42" s="917"/>
      <c r="NC42" s="917"/>
      <c r="ND42" s="917"/>
      <c r="NE42" s="917"/>
      <c r="NF42" s="917"/>
      <c r="NG42" s="917"/>
      <c r="NH42" s="917"/>
      <c r="NI42" s="917"/>
      <c r="NJ42" s="917"/>
      <c r="NK42" s="917"/>
      <c r="NL42" s="917"/>
      <c r="NM42" s="917"/>
      <c r="NN42" s="917"/>
      <c r="NO42" s="917"/>
      <c r="NP42" s="917"/>
      <c r="NQ42" s="917"/>
      <c r="NR42" s="917"/>
      <c r="NS42" s="917"/>
      <c r="NT42" s="917"/>
      <c r="NU42" s="917"/>
      <c r="NV42" s="917"/>
      <c r="NW42" s="917"/>
      <c r="NX42" s="917"/>
      <c r="NY42" s="917"/>
      <c r="NZ42" s="917"/>
      <c r="OA42" s="917"/>
      <c r="OB42" s="917"/>
      <c r="OC42" s="917"/>
      <c r="OD42" s="917"/>
      <c r="OE42" s="917"/>
      <c r="OF42" s="917"/>
      <c r="OG42" s="917"/>
      <c r="OH42" s="917"/>
      <c r="OI42" s="917"/>
      <c r="OJ42" s="917"/>
      <c r="OK42" s="917"/>
      <c r="OL42" s="917"/>
      <c r="OM42" s="917"/>
      <c r="ON42" s="917"/>
      <c r="OO42" s="917"/>
      <c r="OP42" s="917"/>
      <c r="OQ42" s="917"/>
      <c r="OR42" s="917"/>
      <c r="OS42" s="917"/>
      <c r="OT42" s="917"/>
      <c r="OU42" s="917"/>
      <c r="OV42" s="917"/>
      <c r="OW42" s="917"/>
      <c r="OX42" s="917"/>
      <c r="OY42" s="917"/>
      <c r="OZ42" s="917"/>
      <c r="PA42" s="917"/>
      <c r="PB42" s="917"/>
      <c r="PC42" s="917"/>
      <c r="PD42" s="917"/>
      <c r="PE42" s="917"/>
      <c r="PF42" s="917"/>
      <c r="PG42" s="917"/>
      <c r="PH42" s="917"/>
      <c r="PI42" s="917"/>
      <c r="PJ42" s="917"/>
      <c r="PK42" s="917"/>
      <c r="PL42" s="917"/>
      <c r="PM42" s="917"/>
      <c r="PN42" s="917"/>
      <c r="PO42" s="917"/>
      <c r="PP42" s="917"/>
      <c r="PQ42" s="917"/>
      <c r="PR42" s="917"/>
      <c r="PS42" s="917"/>
      <c r="PT42" s="917"/>
      <c r="PU42" s="917"/>
      <c r="PV42" s="917"/>
      <c r="PW42" s="917"/>
      <c r="PX42" s="917"/>
      <c r="PY42" s="917"/>
      <c r="PZ42" s="917"/>
      <c r="QA42" s="917"/>
      <c r="QB42" s="917"/>
      <c r="QC42" s="917"/>
      <c r="QD42" s="917"/>
      <c r="QE42" s="917"/>
      <c r="QF42" s="917"/>
      <c r="QG42" s="917"/>
      <c r="QH42" s="917"/>
      <c r="QI42" s="917"/>
      <c r="QJ42" s="917"/>
      <c r="QK42" s="917"/>
      <c r="QL42" s="917"/>
      <c r="QM42" s="917"/>
      <c r="QN42" s="917"/>
      <c r="QO42" s="917"/>
      <c r="QP42" s="917"/>
      <c r="QQ42" s="917"/>
      <c r="QR42" s="917"/>
      <c r="QS42" s="917"/>
      <c r="QT42" s="917"/>
      <c r="QU42" s="917"/>
      <c r="QV42" s="917"/>
      <c r="QW42" s="917"/>
      <c r="QX42" s="917"/>
      <c r="QY42" s="917"/>
      <c r="QZ42" s="917"/>
      <c r="RA42" s="917"/>
      <c r="RB42" s="917"/>
      <c r="RC42" s="917"/>
      <c r="RD42" s="917"/>
      <c r="RE42" s="917"/>
      <c r="RF42" s="917"/>
      <c r="RG42" s="917"/>
      <c r="RH42" s="917"/>
      <c r="RI42" s="917"/>
      <c r="RJ42" s="917"/>
      <c r="RK42" s="917"/>
      <c r="RL42" s="917"/>
      <c r="RM42" s="917"/>
      <c r="RN42" s="917"/>
      <c r="RO42" s="917"/>
      <c r="RP42" s="917"/>
      <c r="RQ42" s="917"/>
      <c r="RR42" s="917"/>
      <c r="RS42" s="917"/>
      <c r="RT42" s="917"/>
      <c r="RU42" s="917"/>
      <c r="RV42" s="917"/>
      <c r="RW42" s="917"/>
      <c r="RX42" s="917"/>
      <c r="RY42" s="917"/>
      <c r="RZ42" s="917"/>
      <c r="SA42" s="917"/>
      <c r="SB42" s="917"/>
      <c r="SC42" s="917"/>
      <c r="SD42" s="917"/>
      <c r="SE42" s="917"/>
      <c r="SF42" s="917"/>
      <c r="SG42" s="917"/>
      <c r="SH42" s="917"/>
      <c r="SI42" s="917"/>
      <c r="SJ42" s="917"/>
      <c r="SK42" s="917"/>
      <c r="SL42" s="917"/>
      <c r="SM42" s="917"/>
      <c r="SN42" s="917"/>
      <c r="SO42" s="917"/>
      <c r="SP42" s="917"/>
      <c r="SQ42" s="917"/>
      <c r="SR42" s="917"/>
      <c r="SS42" s="917"/>
      <c r="ST42" s="917"/>
      <c r="SU42" s="917"/>
      <c r="SV42" s="917"/>
      <c r="SW42" s="917"/>
      <c r="SX42" s="917"/>
      <c r="SY42" s="917"/>
      <c r="SZ42" s="917"/>
      <c r="TA42" s="917"/>
      <c r="TB42" s="917"/>
      <c r="TC42" s="917"/>
      <c r="TD42" s="917"/>
      <c r="TE42" s="917"/>
      <c r="TF42" s="917"/>
      <c r="TG42" s="917"/>
      <c r="TH42" s="917"/>
      <c r="TI42" s="917"/>
      <c r="TJ42" s="917"/>
      <c r="TK42" s="917"/>
      <c r="TL42" s="917"/>
      <c r="TM42" s="917"/>
      <c r="TN42" s="917"/>
      <c r="TO42" s="917"/>
      <c r="TP42" s="917"/>
      <c r="TQ42" s="917"/>
      <c r="TR42" s="917"/>
      <c r="TS42" s="917"/>
      <c r="TT42" s="917"/>
      <c r="TU42" s="917"/>
      <c r="TV42" s="917"/>
      <c r="TW42" s="917"/>
      <c r="TX42" s="917"/>
      <c r="TY42" s="917"/>
      <c r="TZ42" s="917"/>
      <c r="UA42" s="917"/>
      <c r="UB42" s="917"/>
      <c r="UC42" s="917"/>
      <c r="UD42" s="917"/>
      <c r="UE42" s="917"/>
      <c r="UF42" s="917"/>
      <c r="UG42" s="917"/>
      <c r="UH42" s="917"/>
      <c r="UI42" s="917"/>
      <c r="UJ42" s="917"/>
      <c r="UK42" s="917"/>
      <c r="UL42" s="917"/>
      <c r="UM42" s="917"/>
      <c r="UN42" s="917"/>
      <c r="UO42" s="917"/>
      <c r="UP42" s="917"/>
      <c r="UQ42" s="917"/>
      <c r="UR42" s="917"/>
      <c r="US42" s="917"/>
      <c r="UT42" s="917"/>
      <c r="UU42" s="917"/>
      <c r="UV42" s="917"/>
      <c r="UW42" s="917"/>
      <c r="UX42" s="917"/>
      <c r="UY42" s="917"/>
      <c r="UZ42" s="917"/>
      <c r="VA42" s="917"/>
      <c r="VB42" s="917"/>
      <c r="VC42" s="917"/>
      <c r="VD42" s="917"/>
      <c r="VE42" s="917"/>
      <c r="VF42" s="917"/>
      <c r="VG42" s="917"/>
      <c r="VH42" s="917"/>
      <c r="VI42" s="917"/>
      <c r="VJ42" s="917"/>
      <c r="VK42" s="917"/>
      <c r="VL42" s="917"/>
      <c r="VM42" s="917"/>
      <c r="VN42" s="917"/>
      <c r="VO42" s="917"/>
      <c r="VP42" s="917"/>
      <c r="VQ42" s="917"/>
      <c r="VR42" s="917"/>
      <c r="VS42" s="917"/>
      <c r="VT42" s="917"/>
      <c r="VU42" s="917"/>
      <c r="VV42" s="917"/>
      <c r="VW42" s="917"/>
      <c r="VX42" s="917"/>
      <c r="VY42" s="917"/>
      <c r="VZ42" s="917"/>
      <c r="WA42" s="917"/>
      <c r="WB42" s="917"/>
      <c r="WC42" s="917"/>
      <c r="WD42" s="917"/>
      <c r="WE42" s="917"/>
      <c r="WF42" s="917"/>
      <c r="WG42" s="917"/>
      <c r="WH42" s="917"/>
      <c r="WI42" s="917"/>
      <c r="WJ42" s="917"/>
      <c r="WK42" s="917"/>
      <c r="WL42" s="917"/>
      <c r="WM42" s="917"/>
      <c r="WN42" s="917"/>
      <c r="WO42" s="917"/>
      <c r="WP42" s="917"/>
      <c r="WQ42" s="917"/>
      <c r="WR42" s="917"/>
      <c r="WS42" s="917"/>
      <c r="WT42" s="917"/>
      <c r="WU42" s="917"/>
      <c r="WV42" s="917"/>
      <c r="WW42" s="917"/>
      <c r="WX42" s="917"/>
      <c r="WY42" s="917"/>
      <c r="WZ42" s="917"/>
      <c r="XA42" s="917"/>
      <c r="XB42" s="917"/>
      <c r="XC42" s="917"/>
      <c r="XD42" s="917"/>
      <c r="XE42" s="917"/>
      <c r="XF42" s="917"/>
      <c r="XG42" s="917"/>
      <c r="XH42" s="917"/>
      <c r="XI42" s="917"/>
      <c r="XJ42" s="917"/>
      <c r="XK42" s="917"/>
      <c r="XL42" s="917"/>
      <c r="XM42" s="917"/>
      <c r="XN42" s="917"/>
      <c r="XO42" s="917"/>
      <c r="XP42" s="917"/>
      <c r="XQ42" s="917"/>
      <c r="XR42" s="917"/>
      <c r="XS42" s="917"/>
      <c r="XT42" s="917"/>
      <c r="XU42" s="917"/>
      <c r="XV42" s="917"/>
      <c r="XW42" s="917"/>
      <c r="XX42" s="917"/>
      <c r="XY42" s="917"/>
      <c r="XZ42" s="917"/>
      <c r="YA42" s="917"/>
      <c r="YB42" s="917"/>
      <c r="YC42" s="917"/>
      <c r="YD42" s="917"/>
      <c r="YE42" s="917"/>
      <c r="YF42" s="917"/>
      <c r="YG42" s="917"/>
      <c r="YH42" s="917"/>
      <c r="YI42" s="917"/>
      <c r="YJ42" s="917"/>
      <c r="YK42" s="917"/>
      <c r="YL42" s="917"/>
      <c r="YM42" s="917"/>
      <c r="YN42" s="917"/>
      <c r="YO42" s="917"/>
      <c r="YP42" s="917"/>
      <c r="YQ42" s="917"/>
      <c r="YR42" s="917"/>
      <c r="YS42" s="917"/>
      <c r="YT42" s="917"/>
      <c r="YU42" s="917"/>
      <c r="YV42" s="917"/>
      <c r="YW42" s="917"/>
      <c r="YX42" s="917"/>
      <c r="YY42" s="917"/>
      <c r="YZ42" s="917"/>
      <c r="ZA42" s="917"/>
      <c r="ZB42" s="917"/>
      <c r="ZC42" s="917"/>
      <c r="ZD42" s="917"/>
      <c r="ZE42" s="917"/>
      <c r="ZF42" s="917"/>
      <c r="ZG42" s="917"/>
      <c r="ZH42" s="917"/>
      <c r="ZI42" s="917"/>
      <c r="ZJ42" s="917"/>
      <c r="ZK42" s="917"/>
      <c r="ZL42" s="917"/>
      <c r="ZM42" s="917"/>
      <c r="ZN42" s="917"/>
      <c r="ZO42" s="917"/>
      <c r="ZP42" s="917"/>
      <c r="ZQ42" s="917"/>
      <c r="ZR42" s="917"/>
      <c r="ZS42" s="917"/>
      <c r="ZT42" s="917"/>
      <c r="ZU42" s="917"/>
      <c r="ZV42" s="917"/>
      <c r="ZW42" s="917"/>
      <c r="ZX42" s="917"/>
      <c r="ZY42" s="917"/>
      <c r="ZZ42" s="917"/>
      <c r="AAA42" s="917"/>
      <c r="AAB42" s="917"/>
      <c r="AAC42" s="917"/>
      <c r="AAD42" s="917"/>
      <c r="AAE42" s="917"/>
      <c r="AAF42" s="917"/>
      <c r="AAG42" s="917"/>
      <c r="AAH42" s="917"/>
      <c r="AAI42" s="917"/>
      <c r="AAJ42" s="917"/>
      <c r="AAK42" s="917"/>
      <c r="AAL42" s="917"/>
      <c r="AAM42" s="917"/>
      <c r="AAN42" s="917"/>
      <c r="AAO42" s="917"/>
      <c r="AAP42" s="917"/>
      <c r="AAQ42" s="917"/>
      <c r="AAR42" s="917"/>
      <c r="AAS42" s="917"/>
      <c r="AAT42" s="917"/>
      <c r="AAU42" s="917"/>
      <c r="AAV42" s="917"/>
      <c r="AAW42" s="917"/>
      <c r="AAX42" s="917"/>
      <c r="AAY42" s="917"/>
      <c r="AAZ42" s="917"/>
      <c r="ABA42" s="917"/>
      <c r="ABB42" s="917"/>
      <c r="ABC42" s="917"/>
      <c r="ABD42" s="917"/>
      <c r="ABE42" s="917"/>
      <c r="ABF42" s="917"/>
      <c r="ABG42" s="917"/>
      <c r="ABH42" s="917"/>
      <c r="ABI42" s="917"/>
      <c r="ABJ42" s="917"/>
      <c r="ABK42" s="917"/>
      <c r="ABL42" s="917"/>
      <c r="ABM42" s="917"/>
      <c r="ABN42" s="917"/>
      <c r="ABO42" s="917"/>
      <c r="ABP42" s="917"/>
      <c r="ABQ42" s="917"/>
      <c r="ABR42" s="917"/>
      <c r="ABS42" s="917"/>
      <c r="ABT42" s="917"/>
      <c r="ABU42" s="917"/>
      <c r="ABV42" s="917"/>
      <c r="ABW42" s="917"/>
      <c r="ABX42" s="917"/>
      <c r="ABY42" s="917"/>
      <c r="ABZ42" s="917"/>
      <c r="ACA42" s="917"/>
      <c r="ACB42" s="917"/>
      <c r="ACC42" s="917"/>
      <c r="ACD42" s="917"/>
      <c r="ACE42" s="917"/>
      <c r="ACF42" s="917"/>
      <c r="ACG42" s="917"/>
      <c r="ACH42" s="917"/>
      <c r="ACI42" s="917"/>
      <c r="ACJ42" s="917"/>
      <c r="ACK42" s="917"/>
      <c r="ACL42" s="917"/>
      <c r="ACM42" s="917"/>
      <c r="ACN42" s="917"/>
      <c r="ACO42" s="917"/>
      <c r="ACP42" s="917"/>
      <c r="ACQ42" s="917"/>
      <c r="ACR42" s="917"/>
      <c r="ACS42" s="917"/>
      <c r="ACT42" s="917"/>
      <c r="ACU42" s="917"/>
      <c r="ACV42" s="917"/>
      <c r="ACW42" s="917"/>
      <c r="ACX42" s="917"/>
      <c r="ACY42" s="917"/>
      <c r="ACZ42" s="917"/>
      <c r="ADA42" s="917"/>
      <c r="ADB42" s="917"/>
      <c r="ADC42" s="917"/>
      <c r="ADD42" s="917"/>
      <c r="ADE42" s="917"/>
      <c r="ADF42" s="917"/>
      <c r="ADG42" s="917"/>
      <c r="ADH42" s="917"/>
      <c r="ADI42" s="917"/>
      <c r="ADJ42" s="917"/>
      <c r="ADK42" s="917"/>
      <c r="ADL42" s="917"/>
      <c r="ADM42" s="917"/>
      <c r="ADN42" s="917"/>
      <c r="ADO42" s="917"/>
      <c r="ADP42" s="917"/>
      <c r="ADQ42" s="917"/>
      <c r="ADR42" s="917"/>
      <c r="ADS42" s="917"/>
      <c r="ADT42" s="917"/>
      <c r="ADU42" s="917"/>
      <c r="ADV42" s="917"/>
      <c r="ADW42" s="917"/>
      <c r="ADX42" s="917"/>
      <c r="ADY42" s="917"/>
      <c r="ADZ42" s="917"/>
      <c r="AEA42" s="917"/>
      <c r="AEB42" s="917"/>
      <c r="AEC42" s="917"/>
      <c r="AED42" s="917"/>
      <c r="AEE42" s="917"/>
      <c r="AEF42" s="917"/>
      <c r="AEG42" s="917"/>
      <c r="AEH42" s="917"/>
      <c r="AEI42" s="917"/>
      <c r="AEJ42" s="917"/>
      <c r="AEK42" s="917"/>
      <c r="AEL42" s="917"/>
      <c r="AEM42" s="917"/>
      <c r="AEN42" s="917"/>
      <c r="AEO42" s="917"/>
      <c r="AEP42" s="917"/>
      <c r="AEQ42" s="917"/>
      <c r="AER42" s="917"/>
      <c r="AES42" s="917"/>
      <c r="AET42" s="917"/>
      <c r="AEU42" s="917"/>
      <c r="AEV42" s="917"/>
      <c r="AEW42" s="917"/>
      <c r="AEX42" s="917"/>
      <c r="AEY42" s="917"/>
      <c r="AEZ42" s="917"/>
      <c r="AFA42" s="917"/>
      <c r="AFB42" s="917"/>
      <c r="AFC42" s="917"/>
      <c r="AFD42" s="917"/>
      <c r="AFE42" s="917"/>
      <c r="AFF42" s="917"/>
      <c r="AFG42" s="917"/>
      <c r="AFH42" s="917"/>
      <c r="AFI42" s="917"/>
      <c r="AFJ42" s="917"/>
      <c r="AFK42" s="917"/>
      <c r="AFL42" s="917"/>
      <c r="AFM42" s="917"/>
      <c r="AFN42" s="917"/>
      <c r="AFO42" s="917"/>
      <c r="AFP42" s="917"/>
      <c r="AFQ42" s="917"/>
      <c r="AFR42" s="917"/>
      <c r="AFS42" s="917"/>
      <c r="AFT42" s="917"/>
      <c r="AFU42" s="917"/>
      <c r="AFV42" s="917"/>
      <c r="AFW42" s="917"/>
      <c r="AFX42" s="917"/>
      <c r="AFY42" s="917"/>
      <c r="AFZ42" s="917"/>
      <c r="AGA42" s="917"/>
      <c r="AGB42" s="917"/>
      <c r="AGC42" s="917"/>
      <c r="AGD42" s="917"/>
      <c r="AGE42" s="917"/>
      <c r="AGF42" s="917"/>
      <c r="AGG42" s="917"/>
      <c r="AGH42" s="917"/>
      <c r="AGI42" s="917"/>
      <c r="AGJ42" s="917"/>
      <c r="AGK42" s="917"/>
      <c r="AGL42" s="917"/>
      <c r="AGM42" s="917"/>
      <c r="AGN42" s="917"/>
      <c r="AGO42" s="917"/>
      <c r="AGP42" s="917"/>
      <c r="AGQ42" s="917"/>
      <c r="AGR42" s="917"/>
      <c r="AGS42" s="917"/>
      <c r="AGT42" s="917"/>
      <c r="AGU42" s="917"/>
      <c r="AGV42" s="917"/>
      <c r="AGW42" s="917"/>
      <c r="AGX42" s="917"/>
      <c r="AGY42" s="917"/>
      <c r="AGZ42" s="917"/>
      <c r="AHA42" s="917"/>
      <c r="AHB42" s="917"/>
      <c r="AHC42" s="917"/>
      <c r="AHD42" s="917"/>
      <c r="AHE42" s="917"/>
      <c r="AHF42" s="917"/>
      <c r="AHG42" s="917"/>
      <c r="AHH42" s="917"/>
      <c r="AHI42" s="917"/>
      <c r="AHJ42" s="917"/>
      <c r="AHK42" s="917"/>
      <c r="AHL42" s="917"/>
      <c r="AHM42" s="917"/>
      <c r="AHN42" s="917"/>
      <c r="AHO42" s="917"/>
      <c r="AHP42" s="917"/>
      <c r="AHQ42" s="917"/>
      <c r="AHR42" s="917"/>
      <c r="AHS42" s="917"/>
      <c r="AHT42" s="917"/>
      <c r="AHU42" s="917"/>
      <c r="AHV42" s="917"/>
      <c r="AHW42" s="917"/>
      <c r="AHX42" s="917"/>
      <c r="AHY42" s="917"/>
      <c r="AHZ42" s="917"/>
      <c r="AIA42" s="917"/>
      <c r="AIB42" s="917"/>
      <c r="AIC42" s="917"/>
      <c r="AID42" s="917"/>
      <c r="AIE42" s="917"/>
      <c r="AIF42" s="917"/>
      <c r="AIG42" s="917"/>
      <c r="AIH42" s="917"/>
      <c r="AII42" s="917"/>
      <c r="AIJ42" s="917"/>
      <c r="AIK42" s="917"/>
      <c r="AIL42" s="917"/>
      <c r="AIM42" s="917"/>
      <c r="AIN42" s="917"/>
      <c r="AIO42" s="917"/>
      <c r="AIP42" s="917"/>
      <c r="AIQ42" s="917"/>
      <c r="AIR42" s="917"/>
      <c r="AIS42" s="917"/>
      <c r="AIT42" s="917"/>
      <c r="AIU42" s="917"/>
      <c r="AIV42" s="917"/>
      <c r="AIW42" s="917"/>
      <c r="AIX42" s="917"/>
      <c r="AIY42" s="917"/>
      <c r="AIZ42" s="917"/>
      <c r="AJA42" s="917"/>
      <c r="AJB42" s="917"/>
      <c r="AJC42" s="917"/>
      <c r="AJD42" s="917"/>
      <c r="AJE42" s="917"/>
      <c r="AJF42" s="917"/>
      <c r="AJG42" s="917"/>
      <c r="AJH42" s="917"/>
      <c r="AJI42" s="917"/>
      <c r="AJJ42" s="917"/>
      <c r="AJK42" s="917"/>
      <c r="AJL42" s="917"/>
      <c r="AJM42" s="917"/>
      <c r="AJN42" s="917"/>
      <c r="AJO42" s="917"/>
      <c r="AJP42" s="917"/>
      <c r="AJQ42" s="917"/>
      <c r="AJR42" s="917"/>
      <c r="AJS42" s="917"/>
      <c r="AJT42" s="917"/>
      <c r="AJU42" s="917"/>
      <c r="AJV42" s="917"/>
      <c r="AJW42" s="917"/>
      <c r="AJX42" s="917"/>
      <c r="AJY42" s="917"/>
      <c r="AJZ42" s="917"/>
      <c r="AKA42" s="917"/>
      <c r="AKB42" s="917"/>
      <c r="AKC42" s="917"/>
      <c r="AKD42" s="917"/>
      <c r="AKE42" s="917"/>
      <c r="AKF42" s="917"/>
      <c r="AKG42" s="917"/>
      <c r="AKH42" s="917"/>
      <c r="AKI42" s="917"/>
      <c r="AKJ42" s="917"/>
      <c r="AKK42" s="917"/>
      <c r="AKL42" s="917"/>
      <c r="AKM42" s="917"/>
      <c r="AKN42" s="917"/>
      <c r="AKO42" s="917"/>
      <c r="AKP42" s="917"/>
      <c r="AKQ42" s="917"/>
      <c r="AKR42" s="917"/>
      <c r="AKS42" s="917"/>
      <c r="AKT42" s="917"/>
      <c r="AKU42" s="917"/>
      <c r="AKV42" s="917"/>
      <c r="AKW42" s="917"/>
      <c r="AKX42" s="917"/>
      <c r="AKY42" s="917"/>
      <c r="AKZ42" s="917"/>
      <c r="ALA42" s="917"/>
      <c r="ALB42" s="917"/>
      <c r="ALC42" s="917"/>
      <c r="ALD42" s="917"/>
      <c r="ALE42" s="917"/>
      <c r="ALF42" s="917"/>
      <c r="ALG42" s="917"/>
      <c r="ALH42" s="917"/>
      <c r="ALI42" s="917"/>
      <c r="ALJ42" s="917"/>
      <c r="ALK42" s="917"/>
      <c r="ALL42" s="917"/>
      <c r="ALM42" s="917"/>
      <c r="ALN42" s="917"/>
      <c r="ALO42" s="917"/>
      <c r="ALP42" s="917"/>
      <c r="ALQ42" s="917"/>
      <c r="ALR42" s="917"/>
      <c r="ALS42" s="917"/>
      <c r="ALT42" s="917"/>
      <c r="ALU42" s="917"/>
      <c r="ALV42" s="917"/>
      <c r="ALW42" s="917"/>
      <c r="ALX42" s="917"/>
      <c r="ALY42" s="917"/>
      <c r="ALZ42" s="917"/>
      <c r="AMA42" s="917"/>
      <c r="AMB42" s="917"/>
      <c r="AMC42" s="917"/>
      <c r="AMD42" s="917"/>
      <c r="AME42" s="917"/>
      <c r="AMF42" s="917"/>
      <c r="AMG42" s="917"/>
      <c r="AMH42" s="917"/>
      <c r="AMI42" s="917"/>
      <c r="AMJ42" s="917"/>
      <c r="AMK42" s="917"/>
      <c r="AML42" s="917"/>
      <c r="AMM42" s="917"/>
      <c r="AMN42" s="917"/>
      <c r="AMO42" s="917"/>
      <c r="AMP42" s="917"/>
      <c r="AMQ42" s="917"/>
      <c r="AMR42" s="917"/>
      <c r="AMS42" s="917"/>
      <c r="AMT42" s="917"/>
      <c r="AMU42" s="917"/>
      <c r="AMV42" s="917"/>
      <c r="AMW42" s="917"/>
      <c r="AMX42" s="917"/>
      <c r="AMY42" s="917"/>
      <c r="AMZ42" s="917"/>
      <c r="ANA42" s="917"/>
      <c r="ANB42" s="917"/>
      <c r="ANC42" s="917"/>
      <c r="AND42" s="917"/>
      <c r="ANE42" s="917"/>
      <c r="ANF42" s="917"/>
      <c r="ANG42" s="917"/>
      <c r="ANH42" s="917"/>
      <c r="ANI42" s="917"/>
      <c r="ANJ42" s="917"/>
      <c r="ANK42" s="917"/>
      <c r="ANL42" s="917"/>
      <c r="ANM42" s="917"/>
      <c r="ANN42" s="917"/>
      <c r="ANO42" s="917"/>
      <c r="ANP42" s="917"/>
      <c r="ANQ42" s="917"/>
      <c r="ANR42" s="917"/>
      <c r="ANS42" s="917"/>
      <c r="ANT42" s="917"/>
      <c r="ANU42" s="917"/>
      <c r="ANV42" s="917"/>
      <c r="ANW42" s="917"/>
      <c r="ANX42" s="917"/>
      <c r="ANY42" s="917"/>
      <c r="ANZ42" s="917"/>
      <c r="AOA42" s="917"/>
      <c r="AOB42" s="917"/>
      <c r="AOC42" s="917"/>
      <c r="AOD42" s="917"/>
      <c r="AOE42" s="917"/>
      <c r="AOF42" s="917"/>
      <c r="AOG42" s="917"/>
      <c r="AOH42" s="917"/>
      <c r="AOI42" s="917"/>
      <c r="AOJ42" s="917"/>
      <c r="AOK42" s="917"/>
      <c r="AOL42" s="917"/>
      <c r="AOM42" s="917"/>
      <c r="AON42" s="917"/>
      <c r="AOO42" s="917"/>
      <c r="AOP42" s="917"/>
      <c r="AOQ42" s="917"/>
      <c r="AOR42" s="917"/>
      <c r="AOS42" s="917"/>
      <c r="AOT42" s="917"/>
      <c r="AOU42" s="917"/>
      <c r="AOV42" s="917"/>
      <c r="AOW42" s="917"/>
      <c r="AOX42" s="917"/>
      <c r="AOY42" s="917"/>
      <c r="AOZ42" s="917"/>
      <c r="APA42" s="917"/>
      <c r="APB42" s="917"/>
      <c r="APC42" s="917"/>
      <c r="APD42" s="917"/>
      <c r="APE42" s="917"/>
      <c r="APF42" s="917"/>
      <c r="APG42" s="917"/>
      <c r="APH42" s="917"/>
      <c r="API42" s="917"/>
      <c r="APJ42" s="917"/>
      <c r="APK42" s="917"/>
      <c r="APL42" s="917"/>
      <c r="APM42" s="917"/>
      <c r="APN42" s="917"/>
      <c r="APO42" s="917"/>
      <c r="APP42" s="917"/>
      <c r="APQ42" s="917"/>
      <c r="APR42" s="917"/>
      <c r="APS42" s="917"/>
      <c r="APT42" s="917"/>
      <c r="APU42" s="917"/>
      <c r="APV42" s="917"/>
      <c r="APW42" s="917"/>
      <c r="APX42" s="917"/>
      <c r="APY42" s="917"/>
      <c r="APZ42" s="917"/>
      <c r="AQA42" s="917"/>
      <c r="AQB42" s="917"/>
      <c r="AQC42" s="917"/>
      <c r="AQD42" s="917"/>
      <c r="AQE42" s="917"/>
      <c r="AQF42" s="917"/>
      <c r="AQG42" s="917"/>
      <c r="AQH42" s="917"/>
      <c r="AQI42" s="917"/>
      <c r="AQJ42" s="917"/>
      <c r="AQK42" s="917"/>
      <c r="AQL42" s="917"/>
      <c r="AQM42" s="917"/>
      <c r="AQN42" s="917"/>
      <c r="AQO42" s="917"/>
      <c r="AQP42" s="917"/>
      <c r="AQQ42" s="917"/>
      <c r="AQR42" s="917"/>
      <c r="AQS42" s="917"/>
      <c r="AQT42" s="917"/>
      <c r="AQU42" s="917"/>
      <c r="AQV42" s="917"/>
      <c r="AQW42" s="917"/>
      <c r="AQX42" s="917"/>
      <c r="AQY42" s="917"/>
      <c r="AQZ42" s="917"/>
      <c r="ARA42" s="917"/>
      <c r="ARB42" s="917"/>
      <c r="ARC42" s="917"/>
      <c r="ARD42" s="917"/>
      <c r="ARE42" s="917"/>
      <c r="ARF42" s="917"/>
      <c r="ARG42" s="917"/>
      <c r="ARH42" s="917"/>
      <c r="ARI42" s="917"/>
      <c r="ARJ42" s="917"/>
      <c r="ARK42" s="917"/>
      <c r="ARL42" s="917"/>
      <c r="ARM42" s="917"/>
      <c r="ARN42" s="917"/>
      <c r="ARO42" s="917"/>
      <c r="ARP42" s="917"/>
      <c r="ARQ42" s="917"/>
      <c r="ARR42" s="917"/>
      <c r="ARS42" s="917"/>
      <c r="ART42" s="917"/>
      <c r="ARU42" s="917"/>
      <c r="ARV42" s="917"/>
      <c r="ARW42" s="917"/>
      <c r="ARX42" s="917"/>
      <c r="ARY42" s="917"/>
      <c r="ARZ42" s="917"/>
      <c r="ASA42" s="917"/>
      <c r="ASB42" s="917"/>
      <c r="ASC42" s="917"/>
      <c r="ASD42" s="917"/>
      <c r="ASE42" s="917"/>
      <c r="ASF42" s="917"/>
      <c r="ASG42" s="917"/>
      <c r="ASH42" s="917"/>
      <c r="ASI42" s="917"/>
      <c r="ASJ42" s="917"/>
      <c r="ASK42" s="917"/>
      <c r="ASL42" s="917"/>
      <c r="ASM42" s="917"/>
      <c r="ASN42" s="917"/>
      <c r="ASO42" s="917"/>
      <c r="ASP42" s="917"/>
      <c r="ASQ42" s="917"/>
      <c r="ASR42" s="917"/>
      <c r="ASS42" s="917"/>
      <c r="AST42" s="917"/>
      <c r="ASU42" s="917"/>
      <c r="ASV42" s="917"/>
      <c r="ASW42" s="917"/>
      <c r="ASX42" s="917"/>
      <c r="ASY42" s="917"/>
      <c r="ASZ42" s="917"/>
      <c r="ATA42" s="917"/>
      <c r="ATB42" s="917"/>
      <c r="ATC42" s="917"/>
      <c r="ATD42" s="917"/>
      <c r="ATE42" s="917"/>
      <c r="ATF42" s="917"/>
      <c r="ATG42" s="917"/>
      <c r="ATH42" s="917"/>
      <c r="ATI42" s="917"/>
      <c r="ATJ42" s="917"/>
      <c r="ATK42" s="917"/>
      <c r="ATL42" s="917"/>
      <c r="ATM42" s="917"/>
      <c r="ATN42" s="917"/>
      <c r="ATO42" s="917"/>
      <c r="ATP42" s="917"/>
      <c r="ATQ42" s="917"/>
      <c r="ATR42" s="917"/>
      <c r="ATS42" s="917"/>
      <c r="ATT42" s="917"/>
      <c r="ATU42" s="917"/>
      <c r="ATV42" s="917"/>
      <c r="ATW42" s="917"/>
      <c r="ATX42" s="917"/>
      <c r="ATY42" s="917"/>
      <c r="ATZ42" s="917"/>
      <c r="AUA42" s="917"/>
      <c r="AUB42" s="917"/>
      <c r="AUC42" s="917"/>
      <c r="AUD42" s="917"/>
      <c r="AUE42" s="917"/>
      <c r="AUF42" s="917"/>
      <c r="AUG42" s="917"/>
      <c r="AUH42" s="917"/>
      <c r="AUI42" s="917"/>
      <c r="AUJ42" s="917"/>
      <c r="AUK42" s="917"/>
      <c r="AUL42" s="917"/>
      <c r="AUM42" s="917"/>
      <c r="AUN42" s="917"/>
      <c r="AUO42" s="917"/>
      <c r="AUP42" s="917"/>
      <c r="AUQ42" s="917"/>
      <c r="AUR42" s="917"/>
      <c r="AUS42" s="917"/>
      <c r="AUT42" s="917"/>
      <c r="AUU42" s="917"/>
      <c r="AUV42" s="917"/>
      <c r="AUW42" s="917"/>
      <c r="AUX42" s="917"/>
      <c r="AUY42" s="917"/>
      <c r="AUZ42" s="917"/>
      <c r="AVA42" s="917"/>
      <c r="AVB42" s="917"/>
      <c r="AVC42" s="917"/>
      <c r="AVD42" s="917"/>
      <c r="AVE42" s="917"/>
      <c r="AVF42" s="917"/>
      <c r="AVG42" s="917"/>
      <c r="AVH42" s="917"/>
      <c r="AVI42" s="917"/>
      <c r="AVJ42" s="917"/>
      <c r="AVK42" s="917"/>
      <c r="AVL42" s="917"/>
      <c r="AVM42" s="917"/>
      <c r="AVN42" s="917"/>
      <c r="AVO42" s="917"/>
      <c r="AVP42" s="917"/>
      <c r="AVQ42" s="917"/>
      <c r="AVR42" s="917"/>
      <c r="AVS42" s="917"/>
      <c r="AVT42" s="917"/>
      <c r="AVU42" s="917"/>
      <c r="AVV42" s="917"/>
      <c r="AVW42" s="917"/>
      <c r="AVX42" s="917"/>
      <c r="AVY42" s="917"/>
      <c r="AVZ42" s="917"/>
      <c r="AWA42" s="917"/>
      <c r="AWB42" s="917"/>
      <c r="AWC42" s="917"/>
      <c r="AWD42" s="917"/>
      <c r="AWE42" s="917"/>
      <c r="AWF42" s="917"/>
      <c r="AWG42" s="917"/>
      <c r="AWH42" s="917"/>
      <c r="AWI42" s="917"/>
      <c r="AWJ42" s="917"/>
      <c r="AWK42" s="917"/>
      <c r="AWL42" s="917"/>
      <c r="AWM42" s="917"/>
      <c r="AWN42" s="917"/>
      <c r="AWO42" s="917"/>
      <c r="AWP42" s="917"/>
      <c r="AWQ42" s="917"/>
      <c r="AWR42" s="917"/>
      <c r="AWS42" s="917"/>
      <c r="AWT42" s="917"/>
      <c r="AWU42" s="917"/>
      <c r="AWV42" s="917"/>
      <c r="AWW42" s="917"/>
      <c r="AWX42" s="917"/>
      <c r="AWY42" s="917"/>
      <c r="AWZ42" s="917"/>
      <c r="AXA42" s="917"/>
      <c r="AXB42" s="917"/>
      <c r="AXC42" s="917"/>
      <c r="AXD42" s="917"/>
      <c r="AXE42" s="917"/>
      <c r="AXF42" s="917"/>
      <c r="AXG42" s="917"/>
      <c r="AXH42" s="917"/>
      <c r="AXI42" s="917"/>
      <c r="AXJ42" s="917"/>
      <c r="AXK42" s="917"/>
      <c r="AXL42" s="917"/>
      <c r="AXM42" s="917"/>
      <c r="AXN42" s="917"/>
      <c r="AXO42" s="917"/>
      <c r="AXP42" s="917"/>
      <c r="AXQ42" s="917"/>
      <c r="AXR42" s="917"/>
      <c r="AXS42" s="917"/>
      <c r="AXT42" s="917"/>
      <c r="AXU42" s="917"/>
      <c r="AXV42" s="917"/>
      <c r="AXW42" s="917"/>
      <c r="AXX42" s="917"/>
      <c r="AXY42" s="917"/>
      <c r="AXZ42" s="917"/>
      <c r="AYA42" s="917"/>
      <c r="AYB42" s="917"/>
      <c r="AYC42" s="917"/>
      <c r="AYD42" s="917"/>
      <c r="AYE42" s="917"/>
      <c r="AYF42" s="917"/>
      <c r="AYG42" s="917"/>
      <c r="AYH42" s="917"/>
      <c r="AYI42" s="917"/>
      <c r="AYJ42" s="917"/>
      <c r="AYK42" s="917"/>
      <c r="AYL42" s="917"/>
      <c r="AYM42" s="917"/>
      <c r="AYN42" s="917"/>
      <c r="AYO42" s="917"/>
      <c r="AYP42" s="917"/>
      <c r="AYQ42" s="917"/>
      <c r="AYR42" s="917"/>
      <c r="AYS42" s="917"/>
      <c r="AYT42" s="917"/>
      <c r="AYU42" s="917"/>
      <c r="AYV42" s="917"/>
      <c r="AYW42" s="917"/>
      <c r="AYX42" s="917"/>
      <c r="AYY42" s="917"/>
      <c r="AYZ42" s="917"/>
      <c r="AZA42" s="917"/>
      <c r="AZB42" s="917"/>
      <c r="AZC42" s="917"/>
      <c r="AZD42" s="917"/>
      <c r="AZE42" s="917"/>
      <c r="AZF42" s="917"/>
      <c r="AZG42" s="917"/>
      <c r="AZH42" s="917"/>
      <c r="AZI42" s="917"/>
      <c r="AZJ42" s="917"/>
      <c r="AZK42" s="917"/>
      <c r="AZL42" s="917"/>
      <c r="AZM42" s="917"/>
      <c r="AZN42" s="917"/>
      <c r="AZO42" s="917"/>
      <c r="AZP42" s="917"/>
      <c r="AZQ42" s="917"/>
      <c r="AZR42" s="917"/>
      <c r="AZS42" s="917"/>
      <c r="AZT42" s="917"/>
      <c r="AZU42" s="917"/>
      <c r="AZV42" s="917"/>
      <c r="AZW42" s="917"/>
      <c r="AZX42" s="917"/>
      <c r="AZY42" s="917"/>
      <c r="AZZ42" s="917"/>
      <c r="BAA42" s="917"/>
      <c r="BAB42" s="917"/>
      <c r="BAC42" s="917"/>
      <c r="BAD42" s="917"/>
      <c r="BAE42" s="917"/>
      <c r="BAF42" s="917"/>
      <c r="BAG42" s="917"/>
      <c r="BAH42" s="917"/>
      <c r="BAI42" s="917"/>
      <c r="BAJ42" s="917"/>
      <c r="BAK42" s="917"/>
      <c r="BAL42" s="917"/>
      <c r="BAM42" s="917"/>
      <c r="BAN42" s="917"/>
      <c r="BAO42" s="917"/>
      <c r="BAP42" s="917"/>
      <c r="BAQ42" s="917"/>
      <c r="BAR42" s="917"/>
      <c r="BAS42" s="917"/>
      <c r="BAT42" s="917"/>
      <c r="BAU42" s="917"/>
      <c r="BAV42" s="917"/>
      <c r="BAW42" s="917"/>
      <c r="BAX42" s="917"/>
      <c r="BAY42" s="917"/>
      <c r="BAZ42" s="917"/>
      <c r="BBA42" s="917"/>
      <c r="BBB42" s="917"/>
      <c r="BBC42" s="917"/>
      <c r="BBD42" s="917"/>
      <c r="BBE42" s="917"/>
      <c r="BBF42" s="917"/>
      <c r="BBG42" s="917"/>
      <c r="BBH42" s="917"/>
      <c r="BBI42" s="917"/>
      <c r="BBJ42" s="917"/>
      <c r="BBK42" s="917"/>
      <c r="BBL42" s="917"/>
      <c r="BBM42" s="917"/>
      <c r="BBN42" s="917"/>
      <c r="BBO42" s="917"/>
      <c r="BBP42" s="917"/>
      <c r="BBQ42" s="917"/>
      <c r="BBR42" s="917"/>
      <c r="BBS42" s="917"/>
      <c r="BBT42" s="917"/>
      <c r="BBU42" s="917"/>
      <c r="BBV42" s="917"/>
      <c r="BBW42" s="917"/>
      <c r="BBX42" s="917"/>
      <c r="BBY42" s="917"/>
      <c r="BBZ42" s="917"/>
      <c r="BCA42" s="917"/>
      <c r="BCB42" s="917"/>
      <c r="BCC42" s="917"/>
      <c r="BCD42" s="917"/>
      <c r="BCE42" s="917"/>
      <c r="BCF42" s="917"/>
      <c r="BCG42" s="917"/>
      <c r="BCH42" s="917"/>
      <c r="BCI42" s="917"/>
      <c r="BCJ42" s="917"/>
      <c r="BCK42" s="917"/>
      <c r="BCL42" s="917"/>
      <c r="BCM42" s="917"/>
      <c r="BCN42" s="917"/>
      <c r="BCO42" s="917"/>
      <c r="BCP42" s="917"/>
      <c r="BCQ42" s="917"/>
      <c r="BCR42" s="917"/>
      <c r="BCS42" s="917"/>
      <c r="BCT42" s="917"/>
      <c r="BCU42" s="917"/>
      <c r="BCV42" s="917"/>
      <c r="BCW42" s="917"/>
      <c r="BCX42" s="917"/>
      <c r="BCY42" s="917"/>
      <c r="BCZ42" s="917"/>
      <c r="BDA42" s="917"/>
      <c r="BDB42" s="917"/>
      <c r="BDC42" s="917"/>
      <c r="BDD42" s="917"/>
      <c r="BDE42" s="917"/>
      <c r="BDF42" s="917"/>
      <c r="BDG42" s="917"/>
      <c r="BDH42" s="917"/>
      <c r="BDI42" s="917"/>
      <c r="BDJ42" s="917"/>
      <c r="BDK42" s="917"/>
      <c r="BDL42" s="917"/>
      <c r="BDM42" s="917"/>
      <c r="BDN42" s="917"/>
      <c r="BDO42" s="917"/>
      <c r="BDP42" s="917"/>
      <c r="BDQ42" s="917"/>
      <c r="BDR42" s="917"/>
      <c r="BDS42" s="917"/>
      <c r="BDT42" s="917"/>
      <c r="BDU42" s="917"/>
      <c r="BDV42" s="917"/>
      <c r="BDW42" s="917"/>
      <c r="BDX42" s="917"/>
      <c r="BDY42" s="917"/>
      <c r="BDZ42" s="917"/>
      <c r="BEA42" s="917"/>
      <c r="BEB42" s="917"/>
      <c r="BEC42" s="917"/>
      <c r="BED42" s="917"/>
      <c r="BEE42" s="917"/>
      <c r="BEF42" s="917"/>
      <c r="BEG42" s="917"/>
      <c r="BEH42" s="917"/>
      <c r="BEI42" s="917"/>
      <c r="BEJ42" s="917"/>
      <c r="BEK42" s="917"/>
      <c r="BEL42" s="917"/>
      <c r="BEM42" s="917"/>
      <c r="BEN42" s="917"/>
      <c r="BEO42" s="917"/>
      <c r="BEP42" s="917"/>
      <c r="BEQ42" s="917"/>
      <c r="BER42" s="917"/>
      <c r="BES42" s="917"/>
      <c r="BET42" s="917"/>
      <c r="BEU42" s="917"/>
      <c r="BEV42" s="917"/>
      <c r="BEW42" s="917"/>
      <c r="BEX42" s="917"/>
    </row>
    <row r="43" spans="1:1506" s="303" customFormat="1" ht="217.5" customHeight="1">
      <c r="A43" s="291">
        <v>1130409</v>
      </c>
      <c r="B43" s="346" t="s">
        <v>882</v>
      </c>
      <c r="C43" s="292"/>
      <c r="D43" s="293" t="s">
        <v>278</v>
      </c>
      <c r="E43" s="306" t="s">
        <v>279</v>
      </c>
      <c r="F43" s="334" t="s">
        <v>280</v>
      </c>
      <c r="G43" s="335">
        <v>242</v>
      </c>
      <c r="H43" s="309">
        <v>410</v>
      </c>
      <c r="I43" s="385"/>
      <c r="J43" s="310">
        <f t="shared" si="0"/>
        <v>0</v>
      </c>
      <c r="K43" s="336">
        <v>2021</v>
      </c>
      <c r="L43" s="336">
        <v>192</v>
      </c>
      <c r="M43" s="336" t="s">
        <v>277</v>
      </c>
      <c r="N43" s="336" t="s">
        <v>159</v>
      </c>
      <c r="O43" s="337">
        <v>14</v>
      </c>
      <c r="Q43" s="917"/>
      <c r="R43" s="918" t="s">
        <v>163</v>
      </c>
      <c r="S43" s="917"/>
      <c r="T43" s="917"/>
      <c r="U43" s="917"/>
      <c r="V43" s="917"/>
      <c r="W43" s="917"/>
      <c r="X43" s="917"/>
      <c r="Y43" s="917"/>
      <c r="Z43" s="917"/>
      <c r="AA43" s="917"/>
      <c r="AB43" s="917"/>
      <c r="AC43" s="917"/>
      <c r="AD43" s="917"/>
      <c r="AE43" s="917"/>
      <c r="AF43" s="917"/>
      <c r="AG43" s="917"/>
      <c r="AH43" s="917"/>
      <c r="AI43" s="917"/>
      <c r="AJ43" s="917"/>
      <c r="AK43" s="917"/>
      <c r="AL43" s="917"/>
      <c r="AM43" s="917"/>
      <c r="AN43" s="917"/>
      <c r="AO43" s="917"/>
      <c r="AP43" s="917"/>
      <c r="AQ43" s="917"/>
      <c r="AR43" s="917"/>
      <c r="AS43" s="917"/>
      <c r="AT43" s="917"/>
      <c r="AU43" s="917"/>
      <c r="AV43" s="917"/>
      <c r="AW43" s="917"/>
      <c r="AX43" s="917"/>
      <c r="AY43" s="917"/>
      <c r="AZ43" s="917"/>
      <c r="BA43" s="917"/>
      <c r="BB43" s="917"/>
      <c r="BC43" s="917"/>
      <c r="BD43" s="917"/>
      <c r="BE43" s="917"/>
      <c r="BF43" s="917"/>
      <c r="BG43" s="917"/>
      <c r="BH43" s="917"/>
      <c r="BI43" s="917"/>
      <c r="BJ43" s="917"/>
      <c r="BK43" s="917"/>
      <c r="BL43" s="917"/>
      <c r="BM43" s="917"/>
      <c r="BN43" s="917"/>
      <c r="BO43" s="917"/>
      <c r="BP43" s="917"/>
      <c r="BQ43" s="917"/>
      <c r="BR43" s="917"/>
      <c r="BS43" s="917"/>
      <c r="BT43" s="917"/>
      <c r="BU43" s="917"/>
      <c r="BV43" s="917"/>
      <c r="BW43" s="917"/>
      <c r="BX43" s="917"/>
      <c r="BY43" s="917"/>
      <c r="BZ43" s="917"/>
      <c r="CA43" s="917"/>
      <c r="CB43" s="917"/>
      <c r="CC43" s="917"/>
      <c r="CD43" s="917"/>
      <c r="CE43" s="917"/>
      <c r="CF43" s="917"/>
      <c r="CG43" s="917"/>
      <c r="CH43" s="917"/>
      <c r="CI43" s="917"/>
      <c r="CJ43" s="917"/>
      <c r="CK43" s="917"/>
      <c r="CL43" s="917"/>
      <c r="CM43" s="917"/>
      <c r="CN43" s="917"/>
      <c r="CO43" s="917"/>
      <c r="CP43" s="917"/>
      <c r="CQ43" s="917"/>
      <c r="CR43" s="917"/>
      <c r="CS43" s="917"/>
      <c r="CT43" s="917"/>
      <c r="CU43" s="917"/>
      <c r="CV43" s="917"/>
      <c r="CW43" s="917"/>
      <c r="CX43" s="917"/>
      <c r="CY43" s="917"/>
      <c r="CZ43" s="917"/>
      <c r="DA43" s="917"/>
      <c r="DB43" s="917"/>
      <c r="DC43" s="917"/>
      <c r="DD43" s="917"/>
      <c r="DE43" s="917"/>
      <c r="DF43" s="917"/>
      <c r="DG43" s="917"/>
      <c r="DH43" s="917"/>
      <c r="DI43" s="917"/>
      <c r="DJ43" s="917"/>
      <c r="DK43" s="917"/>
      <c r="DL43" s="917"/>
      <c r="DM43" s="917"/>
      <c r="DN43" s="917"/>
      <c r="DO43" s="917"/>
      <c r="DP43" s="917"/>
      <c r="DQ43" s="917"/>
      <c r="DR43" s="917"/>
      <c r="DS43" s="917"/>
      <c r="DT43" s="917"/>
      <c r="DU43" s="917"/>
      <c r="DV43" s="917"/>
      <c r="DW43" s="917"/>
      <c r="DX43" s="917"/>
      <c r="DY43" s="917"/>
      <c r="DZ43" s="917"/>
      <c r="EA43" s="917"/>
      <c r="EB43" s="917"/>
      <c r="EC43" s="917"/>
      <c r="ED43" s="917"/>
      <c r="EE43" s="917"/>
      <c r="EF43" s="917"/>
      <c r="EG43" s="917"/>
      <c r="EH43" s="917"/>
      <c r="EI43" s="917"/>
      <c r="EJ43" s="917"/>
      <c r="EK43" s="917"/>
      <c r="EL43" s="917"/>
      <c r="EM43" s="917"/>
      <c r="EN43" s="917"/>
      <c r="EO43" s="917"/>
      <c r="EP43" s="917"/>
      <c r="EQ43" s="917"/>
      <c r="ER43" s="917"/>
      <c r="ES43" s="917"/>
      <c r="ET43" s="917"/>
      <c r="EU43" s="917"/>
      <c r="EV43" s="917"/>
      <c r="EW43" s="917"/>
      <c r="EX43" s="917"/>
      <c r="EY43" s="917"/>
      <c r="EZ43" s="917"/>
      <c r="FA43" s="917"/>
      <c r="FB43" s="917"/>
      <c r="FC43" s="917"/>
      <c r="FD43" s="917"/>
      <c r="FE43" s="917"/>
      <c r="FF43" s="917"/>
      <c r="FG43" s="917"/>
      <c r="FH43" s="917"/>
      <c r="FI43" s="917"/>
      <c r="FJ43" s="917"/>
      <c r="FK43" s="917"/>
      <c r="FL43" s="917"/>
      <c r="FM43" s="917"/>
      <c r="FN43" s="917"/>
      <c r="FO43" s="917"/>
      <c r="FP43" s="917"/>
      <c r="FQ43" s="917"/>
      <c r="FR43" s="917"/>
      <c r="FS43" s="917"/>
      <c r="FT43" s="917"/>
      <c r="FU43" s="917"/>
      <c r="FV43" s="917"/>
      <c r="FW43" s="917"/>
      <c r="FX43" s="917"/>
      <c r="FY43" s="917"/>
      <c r="FZ43" s="917"/>
      <c r="GA43" s="917"/>
      <c r="GB43" s="917"/>
      <c r="GC43" s="917"/>
      <c r="GD43" s="917"/>
      <c r="GE43" s="917"/>
      <c r="GF43" s="917"/>
      <c r="GG43" s="917"/>
      <c r="GH43" s="917"/>
      <c r="GI43" s="917"/>
      <c r="GJ43" s="917"/>
      <c r="GK43" s="917"/>
      <c r="GL43" s="917"/>
      <c r="GM43" s="917"/>
      <c r="GN43" s="917"/>
      <c r="GO43" s="917"/>
      <c r="GP43" s="917"/>
      <c r="GQ43" s="917"/>
      <c r="GR43" s="917"/>
      <c r="GS43" s="917"/>
      <c r="GT43" s="917"/>
      <c r="GU43" s="917"/>
      <c r="GV43" s="917"/>
      <c r="GW43" s="917"/>
      <c r="GX43" s="917"/>
      <c r="GY43" s="917"/>
      <c r="GZ43" s="917"/>
      <c r="HA43" s="917"/>
      <c r="HB43" s="917"/>
      <c r="HC43" s="917"/>
      <c r="HD43" s="917"/>
      <c r="HE43" s="917"/>
      <c r="HF43" s="917"/>
      <c r="HG43" s="917"/>
      <c r="HH43" s="917"/>
      <c r="HI43" s="917"/>
      <c r="HJ43" s="917"/>
      <c r="HK43" s="917"/>
      <c r="HL43" s="917"/>
      <c r="HM43" s="917"/>
      <c r="HN43" s="917"/>
      <c r="HO43" s="917"/>
      <c r="HP43" s="917"/>
      <c r="HQ43" s="917"/>
      <c r="HR43" s="917"/>
      <c r="HS43" s="917"/>
      <c r="HT43" s="917"/>
      <c r="HU43" s="917"/>
      <c r="HV43" s="917"/>
      <c r="HW43" s="917"/>
      <c r="HX43" s="917"/>
      <c r="HY43" s="917"/>
      <c r="HZ43" s="917"/>
      <c r="IA43" s="917"/>
      <c r="IB43" s="917"/>
      <c r="IC43" s="917"/>
      <c r="ID43" s="917"/>
      <c r="IE43" s="917"/>
      <c r="IF43" s="917"/>
      <c r="IG43" s="917"/>
      <c r="IH43" s="917"/>
      <c r="II43" s="917"/>
      <c r="IJ43" s="917"/>
      <c r="IK43" s="917"/>
      <c r="IL43" s="917"/>
      <c r="IM43" s="917"/>
      <c r="IN43" s="917"/>
      <c r="IO43" s="917"/>
      <c r="IP43" s="917"/>
      <c r="IQ43" s="917"/>
      <c r="IR43" s="917"/>
      <c r="IS43" s="917"/>
      <c r="IT43" s="917"/>
      <c r="IU43" s="917"/>
      <c r="IV43" s="917"/>
      <c r="IW43" s="917"/>
      <c r="IX43" s="917"/>
      <c r="IY43" s="917"/>
      <c r="IZ43" s="917"/>
      <c r="JA43" s="917"/>
      <c r="JB43" s="917"/>
      <c r="JC43" s="917"/>
      <c r="JD43" s="917"/>
      <c r="JE43" s="917"/>
      <c r="JF43" s="917"/>
      <c r="JG43" s="917"/>
      <c r="JH43" s="917"/>
      <c r="JI43" s="917"/>
      <c r="JJ43" s="917"/>
      <c r="JK43" s="917"/>
      <c r="JL43" s="917"/>
      <c r="JM43" s="917"/>
      <c r="JN43" s="917"/>
      <c r="JO43" s="917"/>
      <c r="JP43" s="917"/>
      <c r="JQ43" s="917"/>
      <c r="JR43" s="917"/>
      <c r="JS43" s="917"/>
      <c r="JT43" s="917"/>
      <c r="JU43" s="917"/>
      <c r="JV43" s="917"/>
      <c r="JW43" s="917"/>
      <c r="JX43" s="917"/>
      <c r="JY43" s="917"/>
      <c r="JZ43" s="917"/>
      <c r="KA43" s="917"/>
      <c r="KB43" s="917"/>
      <c r="KC43" s="917"/>
      <c r="KD43" s="917"/>
      <c r="KE43" s="917"/>
      <c r="KF43" s="917"/>
      <c r="KG43" s="917"/>
      <c r="KH43" s="917"/>
      <c r="KI43" s="917"/>
      <c r="KJ43" s="917"/>
      <c r="KK43" s="917"/>
      <c r="KL43" s="917"/>
      <c r="KM43" s="917"/>
      <c r="KN43" s="917"/>
      <c r="KO43" s="917"/>
      <c r="KP43" s="917"/>
      <c r="KQ43" s="917"/>
      <c r="KR43" s="917"/>
      <c r="KS43" s="917"/>
      <c r="KT43" s="917"/>
      <c r="KU43" s="917"/>
      <c r="KV43" s="917"/>
      <c r="KW43" s="917"/>
      <c r="KX43" s="917"/>
      <c r="KY43" s="917"/>
      <c r="KZ43" s="917"/>
      <c r="LA43" s="917"/>
      <c r="LB43" s="917"/>
      <c r="LC43" s="917"/>
      <c r="LD43" s="917"/>
      <c r="LE43" s="917"/>
      <c r="LF43" s="917"/>
      <c r="LG43" s="917"/>
      <c r="LH43" s="917"/>
      <c r="LI43" s="917"/>
      <c r="LJ43" s="917"/>
      <c r="LK43" s="917"/>
      <c r="LL43" s="917"/>
      <c r="LM43" s="917"/>
      <c r="LN43" s="917"/>
      <c r="LO43" s="917"/>
      <c r="LP43" s="917"/>
      <c r="LQ43" s="917"/>
      <c r="LR43" s="917"/>
      <c r="LS43" s="917"/>
      <c r="LT43" s="917"/>
      <c r="LU43" s="917"/>
      <c r="LV43" s="917"/>
      <c r="LW43" s="917"/>
      <c r="LX43" s="917"/>
      <c r="LY43" s="917"/>
      <c r="LZ43" s="917"/>
      <c r="MA43" s="917"/>
      <c r="MB43" s="917"/>
      <c r="MC43" s="917"/>
      <c r="MD43" s="917"/>
      <c r="ME43" s="917"/>
      <c r="MF43" s="917"/>
      <c r="MG43" s="917"/>
      <c r="MH43" s="917"/>
      <c r="MI43" s="917"/>
      <c r="MJ43" s="917"/>
      <c r="MK43" s="917"/>
      <c r="ML43" s="917"/>
      <c r="MM43" s="917"/>
      <c r="MN43" s="917"/>
      <c r="MO43" s="917"/>
      <c r="MP43" s="917"/>
      <c r="MQ43" s="917"/>
      <c r="MR43" s="917"/>
      <c r="MS43" s="917"/>
      <c r="MT43" s="917"/>
      <c r="MU43" s="917"/>
      <c r="MV43" s="917"/>
      <c r="MW43" s="917"/>
      <c r="MX43" s="917"/>
      <c r="MY43" s="917"/>
      <c r="MZ43" s="917"/>
      <c r="NA43" s="917"/>
      <c r="NB43" s="917"/>
      <c r="NC43" s="917"/>
      <c r="ND43" s="917"/>
      <c r="NE43" s="917"/>
      <c r="NF43" s="917"/>
      <c r="NG43" s="917"/>
      <c r="NH43" s="917"/>
      <c r="NI43" s="917"/>
      <c r="NJ43" s="917"/>
      <c r="NK43" s="917"/>
      <c r="NL43" s="917"/>
      <c r="NM43" s="917"/>
      <c r="NN43" s="917"/>
      <c r="NO43" s="917"/>
      <c r="NP43" s="917"/>
      <c r="NQ43" s="917"/>
      <c r="NR43" s="917"/>
      <c r="NS43" s="917"/>
      <c r="NT43" s="917"/>
      <c r="NU43" s="917"/>
      <c r="NV43" s="917"/>
      <c r="NW43" s="917"/>
      <c r="NX43" s="917"/>
      <c r="NY43" s="917"/>
      <c r="NZ43" s="917"/>
      <c r="OA43" s="917"/>
      <c r="OB43" s="917"/>
      <c r="OC43" s="917"/>
      <c r="OD43" s="917"/>
      <c r="OE43" s="917"/>
      <c r="OF43" s="917"/>
      <c r="OG43" s="917"/>
      <c r="OH43" s="917"/>
      <c r="OI43" s="917"/>
      <c r="OJ43" s="917"/>
      <c r="OK43" s="917"/>
      <c r="OL43" s="917"/>
      <c r="OM43" s="917"/>
      <c r="ON43" s="917"/>
      <c r="OO43" s="917"/>
      <c r="OP43" s="917"/>
      <c r="OQ43" s="917"/>
      <c r="OR43" s="917"/>
      <c r="OS43" s="917"/>
      <c r="OT43" s="917"/>
      <c r="OU43" s="917"/>
      <c r="OV43" s="917"/>
      <c r="OW43" s="917"/>
      <c r="OX43" s="917"/>
      <c r="OY43" s="917"/>
      <c r="OZ43" s="917"/>
      <c r="PA43" s="917"/>
      <c r="PB43" s="917"/>
      <c r="PC43" s="917"/>
      <c r="PD43" s="917"/>
      <c r="PE43" s="917"/>
      <c r="PF43" s="917"/>
      <c r="PG43" s="917"/>
      <c r="PH43" s="917"/>
      <c r="PI43" s="917"/>
      <c r="PJ43" s="917"/>
      <c r="PK43" s="917"/>
      <c r="PL43" s="917"/>
      <c r="PM43" s="917"/>
      <c r="PN43" s="917"/>
      <c r="PO43" s="917"/>
      <c r="PP43" s="917"/>
      <c r="PQ43" s="917"/>
      <c r="PR43" s="917"/>
      <c r="PS43" s="917"/>
      <c r="PT43" s="917"/>
      <c r="PU43" s="917"/>
      <c r="PV43" s="917"/>
      <c r="PW43" s="917"/>
      <c r="PX43" s="917"/>
      <c r="PY43" s="917"/>
      <c r="PZ43" s="917"/>
      <c r="QA43" s="917"/>
      <c r="QB43" s="917"/>
      <c r="QC43" s="917"/>
      <c r="QD43" s="917"/>
      <c r="QE43" s="917"/>
      <c r="QF43" s="917"/>
      <c r="QG43" s="917"/>
      <c r="QH43" s="917"/>
      <c r="QI43" s="917"/>
      <c r="QJ43" s="917"/>
      <c r="QK43" s="917"/>
      <c r="QL43" s="917"/>
      <c r="QM43" s="917"/>
      <c r="QN43" s="917"/>
      <c r="QO43" s="917"/>
      <c r="QP43" s="917"/>
      <c r="QQ43" s="917"/>
      <c r="QR43" s="917"/>
      <c r="QS43" s="917"/>
      <c r="QT43" s="917"/>
      <c r="QU43" s="917"/>
      <c r="QV43" s="917"/>
      <c r="QW43" s="917"/>
      <c r="QX43" s="917"/>
      <c r="QY43" s="917"/>
      <c r="QZ43" s="917"/>
      <c r="RA43" s="917"/>
      <c r="RB43" s="917"/>
      <c r="RC43" s="917"/>
      <c r="RD43" s="917"/>
      <c r="RE43" s="917"/>
      <c r="RF43" s="917"/>
      <c r="RG43" s="917"/>
      <c r="RH43" s="917"/>
      <c r="RI43" s="917"/>
      <c r="RJ43" s="917"/>
      <c r="RK43" s="917"/>
      <c r="RL43" s="917"/>
      <c r="RM43" s="917"/>
      <c r="RN43" s="917"/>
      <c r="RO43" s="917"/>
      <c r="RP43" s="917"/>
      <c r="RQ43" s="917"/>
      <c r="RR43" s="917"/>
      <c r="RS43" s="917"/>
      <c r="RT43" s="917"/>
      <c r="RU43" s="917"/>
      <c r="RV43" s="917"/>
      <c r="RW43" s="917"/>
      <c r="RX43" s="917"/>
      <c r="RY43" s="917"/>
      <c r="RZ43" s="917"/>
      <c r="SA43" s="917"/>
      <c r="SB43" s="917"/>
      <c r="SC43" s="917"/>
      <c r="SD43" s="917"/>
      <c r="SE43" s="917"/>
      <c r="SF43" s="917"/>
      <c r="SG43" s="917"/>
      <c r="SH43" s="917"/>
      <c r="SI43" s="917"/>
      <c r="SJ43" s="917"/>
      <c r="SK43" s="917"/>
      <c r="SL43" s="917"/>
      <c r="SM43" s="917"/>
      <c r="SN43" s="917"/>
      <c r="SO43" s="917"/>
      <c r="SP43" s="917"/>
      <c r="SQ43" s="917"/>
      <c r="SR43" s="917"/>
      <c r="SS43" s="917"/>
      <c r="ST43" s="917"/>
      <c r="SU43" s="917"/>
      <c r="SV43" s="917"/>
      <c r="SW43" s="917"/>
      <c r="SX43" s="917"/>
      <c r="SY43" s="917"/>
      <c r="SZ43" s="917"/>
      <c r="TA43" s="917"/>
      <c r="TB43" s="917"/>
      <c r="TC43" s="917"/>
      <c r="TD43" s="917"/>
      <c r="TE43" s="917"/>
      <c r="TF43" s="917"/>
      <c r="TG43" s="917"/>
      <c r="TH43" s="917"/>
      <c r="TI43" s="917"/>
      <c r="TJ43" s="917"/>
      <c r="TK43" s="917"/>
      <c r="TL43" s="917"/>
      <c r="TM43" s="917"/>
      <c r="TN43" s="917"/>
      <c r="TO43" s="917"/>
      <c r="TP43" s="917"/>
      <c r="TQ43" s="917"/>
      <c r="TR43" s="917"/>
      <c r="TS43" s="917"/>
      <c r="TT43" s="917"/>
      <c r="TU43" s="917"/>
      <c r="TV43" s="917"/>
      <c r="TW43" s="917"/>
      <c r="TX43" s="917"/>
      <c r="TY43" s="917"/>
      <c r="TZ43" s="917"/>
      <c r="UA43" s="917"/>
      <c r="UB43" s="917"/>
      <c r="UC43" s="917"/>
      <c r="UD43" s="917"/>
      <c r="UE43" s="917"/>
      <c r="UF43" s="917"/>
      <c r="UG43" s="917"/>
      <c r="UH43" s="917"/>
      <c r="UI43" s="917"/>
      <c r="UJ43" s="917"/>
      <c r="UK43" s="917"/>
      <c r="UL43" s="917"/>
      <c r="UM43" s="917"/>
      <c r="UN43" s="917"/>
      <c r="UO43" s="917"/>
      <c r="UP43" s="917"/>
      <c r="UQ43" s="917"/>
      <c r="UR43" s="917"/>
      <c r="US43" s="917"/>
      <c r="UT43" s="917"/>
      <c r="UU43" s="917"/>
      <c r="UV43" s="917"/>
      <c r="UW43" s="917"/>
      <c r="UX43" s="917"/>
      <c r="UY43" s="917"/>
      <c r="UZ43" s="917"/>
      <c r="VA43" s="917"/>
      <c r="VB43" s="917"/>
      <c r="VC43" s="917"/>
      <c r="VD43" s="917"/>
      <c r="VE43" s="917"/>
      <c r="VF43" s="917"/>
      <c r="VG43" s="917"/>
      <c r="VH43" s="917"/>
      <c r="VI43" s="917"/>
      <c r="VJ43" s="917"/>
      <c r="VK43" s="917"/>
      <c r="VL43" s="917"/>
      <c r="VM43" s="917"/>
      <c r="VN43" s="917"/>
      <c r="VO43" s="917"/>
      <c r="VP43" s="917"/>
      <c r="VQ43" s="917"/>
      <c r="VR43" s="917"/>
      <c r="VS43" s="917"/>
      <c r="VT43" s="917"/>
      <c r="VU43" s="917"/>
      <c r="VV43" s="917"/>
      <c r="VW43" s="917"/>
      <c r="VX43" s="917"/>
      <c r="VY43" s="917"/>
      <c r="VZ43" s="917"/>
      <c r="WA43" s="917"/>
      <c r="WB43" s="917"/>
      <c r="WC43" s="917"/>
      <c r="WD43" s="917"/>
      <c r="WE43" s="917"/>
      <c r="WF43" s="917"/>
      <c r="WG43" s="917"/>
      <c r="WH43" s="917"/>
      <c r="WI43" s="917"/>
      <c r="WJ43" s="917"/>
      <c r="WK43" s="917"/>
      <c r="WL43" s="917"/>
      <c r="WM43" s="917"/>
      <c r="WN43" s="917"/>
      <c r="WO43" s="917"/>
      <c r="WP43" s="917"/>
      <c r="WQ43" s="917"/>
      <c r="WR43" s="917"/>
      <c r="WS43" s="917"/>
      <c r="WT43" s="917"/>
      <c r="WU43" s="917"/>
      <c r="WV43" s="917"/>
      <c r="WW43" s="917"/>
      <c r="WX43" s="917"/>
      <c r="WY43" s="917"/>
      <c r="WZ43" s="917"/>
      <c r="XA43" s="917"/>
      <c r="XB43" s="917"/>
      <c r="XC43" s="917"/>
      <c r="XD43" s="917"/>
      <c r="XE43" s="917"/>
      <c r="XF43" s="917"/>
      <c r="XG43" s="917"/>
      <c r="XH43" s="917"/>
      <c r="XI43" s="917"/>
      <c r="XJ43" s="917"/>
      <c r="XK43" s="917"/>
      <c r="XL43" s="917"/>
      <c r="XM43" s="917"/>
      <c r="XN43" s="917"/>
      <c r="XO43" s="917"/>
      <c r="XP43" s="917"/>
      <c r="XQ43" s="917"/>
      <c r="XR43" s="917"/>
      <c r="XS43" s="917"/>
      <c r="XT43" s="917"/>
      <c r="XU43" s="917"/>
      <c r="XV43" s="917"/>
      <c r="XW43" s="917"/>
      <c r="XX43" s="917"/>
      <c r="XY43" s="917"/>
      <c r="XZ43" s="917"/>
      <c r="YA43" s="917"/>
      <c r="YB43" s="917"/>
      <c r="YC43" s="917"/>
      <c r="YD43" s="917"/>
      <c r="YE43" s="917"/>
      <c r="YF43" s="917"/>
      <c r="YG43" s="917"/>
      <c r="YH43" s="917"/>
      <c r="YI43" s="917"/>
      <c r="YJ43" s="917"/>
      <c r="YK43" s="917"/>
      <c r="YL43" s="917"/>
      <c r="YM43" s="917"/>
      <c r="YN43" s="917"/>
      <c r="YO43" s="917"/>
      <c r="YP43" s="917"/>
      <c r="YQ43" s="917"/>
      <c r="YR43" s="917"/>
      <c r="YS43" s="917"/>
      <c r="YT43" s="917"/>
      <c r="YU43" s="917"/>
      <c r="YV43" s="917"/>
      <c r="YW43" s="917"/>
      <c r="YX43" s="917"/>
      <c r="YY43" s="917"/>
      <c r="YZ43" s="917"/>
      <c r="ZA43" s="917"/>
      <c r="ZB43" s="917"/>
      <c r="ZC43" s="917"/>
      <c r="ZD43" s="917"/>
      <c r="ZE43" s="917"/>
      <c r="ZF43" s="917"/>
      <c r="ZG43" s="917"/>
      <c r="ZH43" s="917"/>
      <c r="ZI43" s="917"/>
      <c r="ZJ43" s="917"/>
      <c r="ZK43" s="917"/>
      <c r="ZL43" s="917"/>
      <c r="ZM43" s="917"/>
      <c r="ZN43" s="917"/>
      <c r="ZO43" s="917"/>
      <c r="ZP43" s="917"/>
      <c r="ZQ43" s="917"/>
      <c r="ZR43" s="917"/>
      <c r="ZS43" s="917"/>
      <c r="ZT43" s="917"/>
      <c r="ZU43" s="917"/>
      <c r="ZV43" s="917"/>
      <c r="ZW43" s="917"/>
      <c r="ZX43" s="917"/>
      <c r="ZY43" s="917"/>
      <c r="ZZ43" s="917"/>
      <c r="AAA43" s="917"/>
      <c r="AAB43" s="917"/>
      <c r="AAC43" s="917"/>
      <c r="AAD43" s="917"/>
      <c r="AAE43" s="917"/>
      <c r="AAF43" s="917"/>
      <c r="AAG43" s="917"/>
      <c r="AAH43" s="917"/>
      <c r="AAI43" s="917"/>
      <c r="AAJ43" s="917"/>
      <c r="AAK43" s="917"/>
      <c r="AAL43" s="917"/>
      <c r="AAM43" s="917"/>
      <c r="AAN43" s="917"/>
      <c r="AAO43" s="917"/>
      <c r="AAP43" s="917"/>
      <c r="AAQ43" s="917"/>
      <c r="AAR43" s="917"/>
      <c r="AAS43" s="917"/>
      <c r="AAT43" s="917"/>
      <c r="AAU43" s="917"/>
      <c r="AAV43" s="917"/>
      <c r="AAW43" s="917"/>
      <c r="AAX43" s="917"/>
      <c r="AAY43" s="917"/>
      <c r="AAZ43" s="917"/>
      <c r="ABA43" s="917"/>
      <c r="ABB43" s="917"/>
      <c r="ABC43" s="917"/>
      <c r="ABD43" s="917"/>
      <c r="ABE43" s="917"/>
      <c r="ABF43" s="917"/>
      <c r="ABG43" s="917"/>
      <c r="ABH43" s="917"/>
      <c r="ABI43" s="917"/>
      <c r="ABJ43" s="917"/>
      <c r="ABK43" s="917"/>
      <c r="ABL43" s="917"/>
      <c r="ABM43" s="917"/>
      <c r="ABN43" s="917"/>
      <c r="ABO43" s="917"/>
      <c r="ABP43" s="917"/>
      <c r="ABQ43" s="917"/>
      <c r="ABR43" s="917"/>
      <c r="ABS43" s="917"/>
      <c r="ABT43" s="917"/>
      <c r="ABU43" s="917"/>
      <c r="ABV43" s="917"/>
      <c r="ABW43" s="917"/>
      <c r="ABX43" s="917"/>
      <c r="ABY43" s="917"/>
      <c r="ABZ43" s="917"/>
      <c r="ACA43" s="917"/>
      <c r="ACB43" s="917"/>
      <c r="ACC43" s="917"/>
      <c r="ACD43" s="917"/>
      <c r="ACE43" s="917"/>
      <c r="ACF43" s="917"/>
      <c r="ACG43" s="917"/>
      <c r="ACH43" s="917"/>
      <c r="ACI43" s="917"/>
      <c r="ACJ43" s="917"/>
      <c r="ACK43" s="917"/>
      <c r="ACL43" s="917"/>
      <c r="ACM43" s="917"/>
      <c r="ACN43" s="917"/>
      <c r="ACO43" s="917"/>
      <c r="ACP43" s="917"/>
      <c r="ACQ43" s="917"/>
      <c r="ACR43" s="917"/>
      <c r="ACS43" s="917"/>
      <c r="ACT43" s="917"/>
      <c r="ACU43" s="917"/>
      <c r="ACV43" s="917"/>
      <c r="ACW43" s="917"/>
      <c r="ACX43" s="917"/>
      <c r="ACY43" s="917"/>
      <c r="ACZ43" s="917"/>
      <c r="ADA43" s="917"/>
      <c r="ADB43" s="917"/>
      <c r="ADC43" s="917"/>
      <c r="ADD43" s="917"/>
      <c r="ADE43" s="917"/>
      <c r="ADF43" s="917"/>
      <c r="ADG43" s="917"/>
      <c r="ADH43" s="917"/>
      <c r="ADI43" s="917"/>
      <c r="ADJ43" s="917"/>
      <c r="ADK43" s="917"/>
      <c r="ADL43" s="917"/>
      <c r="ADM43" s="917"/>
      <c r="ADN43" s="917"/>
      <c r="ADO43" s="917"/>
      <c r="ADP43" s="917"/>
      <c r="ADQ43" s="917"/>
      <c r="ADR43" s="917"/>
      <c r="ADS43" s="917"/>
      <c r="ADT43" s="917"/>
      <c r="ADU43" s="917"/>
      <c r="ADV43" s="917"/>
      <c r="ADW43" s="917"/>
      <c r="ADX43" s="917"/>
      <c r="ADY43" s="917"/>
      <c r="ADZ43" s="917"/>
      <c r="AEA43" s="917"/>
      <c r="AEB43" s="917"/>
      <c r="AEC43" s="917"/>
      <c r="AED43" s="917"/>
      <c r="AEE43" s="917"/>
      <c r="AEF43" s="917"/>
      <c r="AEG43" s="917"/>
      <c r="AEH43" s="917"/>
      <c r="AEI43" s="917"/>
      <c r="AEJ43" s="917"/>
      <c r="AEK43" s="917"/>
      <c r="AEL43" s="917"/>
      <c r="AEM43" s="917"/>
      <c r="AEN43" s="917"/>
      <c r="AEO43" s="917"/>
      <c r="AEP43" s="917"/>
      <c r="AEQ43" s="917"/>
      <c r="AER43" s="917"/>
      <c r="AES43" s="917"/>
      <c r="AET43" s="917"/>
      <c r="AEU43" s="917"/>
      <c r="AEV43" s="917"/>
      <c r="AEW43" s="917"/>
      <c r="AEX43" s="917"/>
      <c r="AEY43" s="917"/>
      <c r="AEZ43" s="917"/>
      <c r="AFA43" s="917"/>
      <c r="AFB43" s="917"/>
      <c r="AFC43" s="917"/>
      <c r="AFD43" s="917"/>
      <c r="AFE43" s="917"/>
      <c r="AFF43" s="917"/>
      <c r="AFG43" s="917"/>
      <c r="AFH43" s="917"/>
      <c r="AFI43" s="917"/>
      <c r="AFJ43" s="917"/>
      <c r="AFK43" s="917"/>
      <c r="AFL43" s="917"/>
      <c r="AFM43" s="917"/>
      <c r="AFN43" s="917"/>
      <c r="AFO43" s="917"/>
      <c r="AFP43" s="917"/>
      <c r="AFQ43" s="917"/>
      <c r="AFR43" s="917"/>
      <c r="AFS43" s="917"/>
      <c r="AFT43" s="917"/>
      <c r="AFU43" s="917"/>
      <c r="AFV43" s="917"/>
      <c r="AFW43" s="917"/>
      <c r="AFX43" s="917"/>
      <c r="AFY43" s="917"/>
      <c r="AFZ43" s="917"/>
      <c r="AGA43" s="917"/>
      <c r="AGB43" s="917"/>
      <c r="AGC43" s="917"/>
      <c r="AGD43" s="917"/>
      <c r="AGE43" s="917"/>
      <c r="AGF43" s="917"/>
      <c r="AGG43" s="917"/>
      <c r="AGH43" s="917"/>
      <c r="AGI43" s="917"/>
      <c r="AGJ43" s="917"/>
      <c r="AGK43" s="917"/>
      <c r="AGL43" s="917"/>
      <c r="AGM43" s="917"/>
      <c r="AGN43" s="917"/>
      <c r="AGO43" s="917"/>
      <c r="AGP43" s="917"/>
      <c r="AGQ43" s="917"/>
      <c r="AGR43" s="917"/>
      <c r="AGS43" s="917"/>
      <c r="AGT43" s="917"/>
      <c r="AGU43" s="917"/>
      <c r="AGV43" s="917"/>
      <c r="AGW43" s="917"/>
      <c r="AGX43" s="917"/>
      <c r="AGY43" s="917"/>
      <c r="AGZ43" s="917"/>
      <c r="AHA43" s="917"/>
      <c r="AHB43" s="917"/>
      <c r="AHC43" s="917"/>
      <c r="AHD43" s="917"/>
      <c r="AHE43" s="917"/>
      <c r="AHF43" s="917"/>
      <c r="AHG43" s="917"/>
      <c r="AHH43" s="917"/>
      <c r="AHI43" s="917"/>
      <c r="AHJ43" s="917"/>
      <c r="AHK43" s="917"/>
      <c r="AHL43" s="917"/>
      <c r="AHM43" s="917"/>
      <c r="AHN43" s="917"/>
      <c r="AHO43" s="917"/>
      <c r="AHP43" s="917"/>
      <c r="AHQ43" s="917"/>
      <c r="AHR43" s="917"/>
      <c r="AHS43" s="917"/>
      <c r="AHT43" s="917"/>
      <c r="AHU43" s="917"/>
      <c r="AHV43" s="917"/>
      <c r="AHW43" s="917"/>
      <c r="AHX43" s="917"/>
      <c r="AHY43" s="917"/>
      <c r="AHZ43" s="917"/>
      <c r="AIA43" s="917"/>
      <c r="AIB43" s="917"/>
      <c r="AIC43" s="917"/>
      <c r="AID43" s="917"/>
      <c r="AIE43" s="917"/>
      <c r="AIF43" s="917"/>
      <c r="AIG43" s="917"/>
      <c r="AIH43" s="917"/>
      <c r="AII43" s="917"/>
      <c r="AIJ43" s="917"/>
      <c r="AIK43" s="917"/>
      <c r="AIL43" s="917"/>
      <c r="AIM43" s="917"/>
      <c r="AIN43" s="917"/>
      <c r="AIO43" s="917"/>
      <c r="AIP43" s="917"/>
      <c r="AIQ43" s="917"/>
      <c r="AIR43" s="917"/>
      <c r="AIS43" s="917"/>
      <c r="AIT43" s="917"/>
      <c r="AIU43" s="917"/>
      <c r="AIV43" s="917"/>
      <c r="AIW43" s="917"/>
      <c r="AIX43" s="917"/>
      <c r="AIY43" s="917"/>
      <c r="AIZ43" s="917"/>
      <c r="AJA43" s="917"/>
      <c r="AJB43" s="917"/>
      <c r="AJC43" s="917"/>
      <c r="AJD43" s="917"/>
      <c r="AJE43" s="917"/>
      <c r="AJF43" s="917"/>
      <c r="AJG43" s="917"/>
      <c r="AJH43" s="917"/>
      <c r="AJI43" s="917"/>
      <c r="AJJ43" s="917"/>
      <c r="AJK43" s="917"/>
      <c r="AJL43" s="917"/>
      <c r="AJM43" s="917"/>
      <c r="AJN43" s="917"/>
      <c r="AJO43" s="917"/>
      <c r="AJP43" s="917"/>
      <c r="AJQ43" s="917"/>
      <c r="AJR43" s="917"/>
      <c r="AJS43" s="917"/>
      <c r="AJT43" s="917"/>
      <c r="AJU43" s="917"/>
      <c r="AJV43" s="917"/>
      <c r="AJW43" s="917"/>
      <c r="AJX43" s="917"/>
      <c r="AJY43" s="917"/>
      <c r="AJZ43" s="917"/>
      <c r="AKA43" s="917"/>
      <c r="AKB43" s="917"/>
      <c r="AKC43" s="917"/>
      <c r="AKD43" s="917"/>
      <c r="AKE43" s="917"/>
      <c r="AKF43" s="917"/>
      <c r="AKG43" s="917"/>
      <c r="AKH43" s="917"/>
      <c r="AKI43" s="917"/>
      <c r="AKJ43" s="917"/>
      <c r="AKK43" s="917"/>
      <c r="AKL43" s="917"/>
      <c r="AKM43" s="917"/>
      <c r="AKN43" s="917"/>
      <c r="AKO43" s="917"/>
      <c r="AKP43" s="917"/>
      <c r="AKQ43" s="917"/>
      <c r="AKR43" s="917"/>
      <c r="AKS43" s="917"/>
      <c r="AKT43" s="917"/>
      <c r="AKU43" s="917"/>
      <c r="AKV43" s="917"/>
      <c r="AKW43" s="917"/>
      <c r="AKX43" s="917"/>
      <c r="AKY43" s="917"/>
      <c r="AKZ43" s="917"/>
      <c r="ALA43" s="917"/>
      <c r="ALB43" s="917"/>
      <c r="ALC43" s="917"/>
      <c r="ALD43" s="917"/>
      <c r="ALE43" s="917"/>
      <c r="ALF43" s="917"/>
      <c r="ALG43" s="917"/>
      <c r="ALH43" s="917"/>
      <c r="ALI43" s="917"/>
      <c r="ALJ43" s="917"/>
      <c r="ALK43" s="917"/>
      <c r="ALL43" s="917"/>
      <c r="ALM43" s="917"/>
      <c r="ALN43" s="917"/>
      <c r="ALO43" s="917"/>
      <c r="ALP43" s="917"/>
      <c r="ALQ43" s="917"/>
      <c r="ALR43" s="917"/>
      <c r="ALS43" s="917"/>
      <c r="ALT43" s="917"/>
      <c r="ALU43" s="917"/>
      <c r="ALV43" s="917"/>
      <c r="ALW43" s="917"/>
      <c r="ALX43" s="917"/>
      <c r="ALY43" s="917"/>
      <c r="ALZ43" s="917"/>
      <c r="AMA43" s="917"/>
      <c r="AMB43" s="917"/>
      <c r="AMC43" s="917"/>
      <c r="AMD43" s="917"/>
      <c r="AME43" s="917"/>
      <c r="AMF43" s="917"/>
      <c r="AMG43" s="917"/>
      <c r="AMH43" s="917"/>
      <c r="AMI43" s="917"/>
      <c r="AMJ43" s="917"/>
      <c r="AMK43" s="917"/>
      <c r="AML43" s="917"/>
      <c r="AMM43" s="917"/>
      <c r="AMN43" s="917"/>
      <c r="AMO43" s="917"/>
      <c r="AMP43" s="917"/>
      <c r="AMQ43" s="917"/>
      <c r="AMR43" s="917"/>
      <c r="AMS43" s="917"/>
      <c r="AMT43" s="917"/>
      <c r="AMU43" s="917"/>
      <c r="AMV43" s="917"/>
      <c r="AMW43" s="917"/>
      <c r="AMX43" s="917"/>
      <c r="AMY43" s="917"/>
      <c r="AMZ43" s="917"/>
      <c r="ANA43" s="917"/>
      <c r="ANB43" s="917"/>
      <c r="ANC43" s="917"/>
      <c r="AND43" s="917"/>
      <c r="ANE43" s="917"/>
      <c r="ANF43" s="917"/>
      <c r="ANG43" s="917"/>
      <c r="ANH43" s="917"/>
      <c r="ANI43" s="917"/>
      <c r="ANJ43" s="917"/>
      <c r="ANK43" s="917"/>
      <c r="ANL43" s="917"/>
      <c r="ANM43" s="917"/>
      <c r="ANN43" s="917"/>
      <c r="ANO43" s="917"/>
      <c r="ANP43" s="917"/>
      <c r="ANQ43" s="917"/>
      <c r="ANR43" s="917"/>
      <c r="ANS43" s="917"/>
      <c r="ANT43" s="917"/>
      <c r="ANU43" s="917"/>
      <c r="ANV43" s="917"/>
      <c r="ANW43" s="917"/>
      <c r="ANX43" s="917"/>
      <c r="ANY43" s="917"/>
      <c r="ANZ43" s="917"/>
      <c r="AOA43" s="917"/>
      <c r="AOB43" s="917"/>
      <c r="AOC43" s="917"/>
      <c r="AOD43" s="917"/>
      <c r="AOE43" s="917"/>
      <c r="AOF43" s="917"/>
      <c r="AOG43" s="917"/>
      <c r="AOH43" s="917"/>
      <c r="AOI43" s="917"/>
      <c r="AOJ43" s="917"/>
      <c r="AOK43" s="917"/>
      <c r="AOL43" s="917"/>
      <c r="AOM43" s="917"/>
      <c r="AON43" s="917"/>
      <c r="AOO43" s="917"/>
      <c r="AOP43" s="917"/>
      <c r="AOQ43" s="917"/>
      <c r="AOR43" s="917"/>
      <c r="AOS43" s="917"/>
      <c r="AOT43" s="917"/>
      <c r="AOU43" s="917"/>
      <c r="AOV43" s="917"/>
      <c r="AOW43" s="917"/>
      <c r="AOX43" s="917"/>
      <c r="AOY43" s="917"/>
      <c r="AOZ43" s="917"/>
      <c r="APA43" s="917"/>
      <c r="APB43" s="917"/>
      <c r="APC43" s="917"/>
      <c r="APD43" s="917"/>
      <c r="APE43" s="917"/>
      <c r="APF43" s="917"/>
      <c r="APG43" s="917"/>
      <c r="APH43" s="917"/>
      <c r="API43" s="917"/>
      <c r="APJ43" s="917"/>
      <c r="APK43" s="917"/>
      <c r="APL43" s="917"/>
      <c r="APM43" s="917"/>
      <c r="APN43" s="917"/>
      <c r="APO43" s="917"/>
      <c r="APP43" s="917"/>
      <c r="APQ43" s="917"/>
      <c r="APR43" s="917"/>
      <c r="APS43" s="917"/>
      <c r="APT43" s="917"/>
      <c r="APU43" s="917"/>
      <c r="APV43" s="917"/>
      <c r="APW43" s="917"/>
      <c r="APX43" s="917"/>
      <c r="APY43" s="917"/>
      <c r="APZ43" s="917"/>
      <c r="AQA43" s="917"/>
      <c r="AQB43" s="917"/>
      <c r="AQC43" s="917"/>
      <c r="AQD43" s="917"/>
      <c r="AQE43" s="917"/>
      <c r="AQF43" s="917"/>
      <c r="AQG43" s="917"/>
      <c r="AQH43" s="917"/>
      <c r="AQI43" s="917"/>
      <c r="AQJ43" s="917"/>
      <c r="AQK43" s="917"/>
      <c r="AQL43" s="917"/>
      <c r="AQM43" s="917"/>
      <c r="AQN43" s="917"/>
      <c r="AQO43" s="917"/>
      <c r="AQP43" s="917"/>
      <c r="AQQ43" s="917"/>
      <c r="AQR43" s="917"/>
      <c r="AQS43" s="917"/>
      <c r="AQT43" s="917"/>
      <c r="AQU43" s="917"/>
      <c r="AQV43" s="917"/>
      <c r="AQW43" s="917"/>
      <c r="AQX43" s="917"/>
      <c r="AQY43" s="917"/>
      <c r="AQZ43" s="917"/>
      <c r="ARA43" s="917"/>
      <c r="ARB43" s="917"/>
      <c r="ARC43" s="917"/>
      <c r="ARD43" s="917"/>
      <c r="ARE43" s="917"/>
      <c r="ARF43" s="917"/>
      <c r="ARG43" s="917"/>
      <c r="ARH43" s="917"/>
      <c r="ARI43" s="917"/>
      <c r="ARJ43" s="917"/>
      <c r="ARK43" s="917"/>
      <c r="ARL43" s="917"/>
      <c r="ARM43" s="917"/>
      <c r="ARN43" s="917"/>
      <c r="ARO43" s="917"/>
      <c r="ARP43" s="917"/>
      <c r="ARQ43" s="917"/>
      <c r="ARR43" s="917"/>
      <c r="ARS43" s="917"/>
      <c r="ART43" s="917"/>
      <c r="ARU43" s="917"/>
      <c r="ARV43" s="917"/>
      <c r="ARW43" s="917"/>
      <c r="ARX43" s="917"/>
      <c r="ARY43" s="917"/>
      <c r="ARZ43" s="917"/>
      <c r="ASA43" s="917"/>
      <c r="ASB43" s="917"/>
      <c r="ASC43" s="917"/>
      <c r="ASD43" s="917"/>
      <c r="ASE43" s="917"/>
      <c r="ASF43" s="917"/>
      <c r="ASG43" s="917"/>
      <c r="ASH43" s="917"/>
      <c r="ASI43" s="917"/>
      <c r="ASJ43" s="917"/>
      <c r="ASK43" s="917"/>
      <c r="ASL43" s="917"/>
      <c r="ASM43" s="917"/>
      <c r="ASN43" s="917"/>
      <c r="ASO43" s="917"/>
      <c r="ASP43" s="917"/>
      <c r="ASQ43" s="917"/>
      <c r="ASR43" s="917"/>
      <c r="ASS43" s="917"/>
      <c r="AST43" s="917"/>
      <c r="ASU43" s="917"/>
      <c r="ASV43" s="917"/>
      <c r="ASW43" s="917"/>
      <c r="ASX43" s="917"/>
      <c r="ASY43" s="917"/>
      <c r="ASZ43" s="917"/>
      <c r="ATA43" s="917"/>
      <c r="ATB43" s="917"/>
      <c r="ATC43" s="917"/>
      <c r="ATD43" s="917"/>
      <c r="ATE43" s="917"/>
      <c r="ATF43" s="917"/>
      <c r="ATG43" s="917"/>
      <c r="ATH43" s="917"/>
      <c r="ATI43" s="917"/>
      <c r="ATJ43" s="917"/>
      <c r="ATK43" s="917"/>
      <c r="ATL43" s="917"/>
      <c r="ATM43" s="917"/>
      <c r="ATN43" s="917"/>
      <c r="ATO43" s="917"/>
      <c r="ATP43" s="917"/>
      <c r="ATQ43" s="917"/>
      <c r="ATR43" s="917"/>
      <c r="ATS43" s="917"/>
      <c r="ATT43" s="917"/>
      <c r="ATU43" s="917"/>
      <c r="ATV43" s="917"/>
      <c r="ATW43" s="917"/>
      <c r="ATX43" s="917"/>
      <c r="ATY43" s="917"/>
      <c r="ATZ43" s="917"/>
      <c r="AUA43" s="917"/>
      <c r="AUB43" s="917"/>
      <c r="AUC43" s="917"/>
      <c r="AUD43" s="917"/>
      <c r="AUE43" s="917"/>
      <c r="AUF43" s="917"/>
      <c r="AUG43" s="917"/>
      <c r="AUH43" s="917"/>
      <c r="AUI43" s="917"/>
      <c r="AUJ43" s="917"/>
      <c r="AUK43" s="917"/>
      <c r="AUL43" s="917"/>
      <c r="AUM43" s="917"/>
      <c r="AUN43" s="917"/>
      <c r="AUO43" s="917"/>
      <c r="AUP43" s="917"/>
      <c r="AUQ43" s="917"/>
      <c r="AUR43" s="917"/>
      <c r="AUS43" s="917"/>
      <c r="AUT43" s="917"/>
      <c r="AUU43" s="917"/>
      <c r="AUV43" s="917"/>
      <c r="AUW43" s="917"/>
      <c r="AUX43" s="917"/>
      <c r="AUY43" s="917"/>
      <c r="AUZ43" s="917"/>
      <c r="AVA43" s="917"/>
      <c r="AVB43" s="917"/>
      <c r="AVC43" s="917"/>
      <c r="AVD43" s="917"/>
      <c r="AVE43" s="917"/>
      <c r="AVF43" s="917"/>
      <c r="AVG43" s="917"/>
      <c r="AVH43" s="917"/>
      <c r="AVI43" s="917"/>
      <c r="AVJ43" s="917"/>
      <c r="AVK43" s="917"/>
      <c r="AVL43" s="917"/>
      <c r="AVM43" s="917"/>
      <c r="AVN43" s="917"/>
      <c r="AVO43" s="917"/>
      <c r="AVP43" s="917"/>
      <c r="AVQ43" s="917"/>
      <c r="AVR43" s="917"/>
      <c r="AVS43" s="917"/>
      <c r="AVT43" s="917"/>
      <c r="AVU43" s="917"/>
      <c r="AVV43" s="917"/>
      <c r="AVW43" s="917"/>
      <c r="AVX43" s="917"/>
      <c r="AVY43" s="917"/>
      <c r="AVZ43" s="917"/>
      <c r="AWA43" s="917"/>
      <c r="AWB43" s="917"/>
      <c r="AWC43" s="917"/>
      <c r="AWD43" s="917"/>
      <c r="AWE43" s="917"/>
      <c r="AWF43" s="917"/>
      <c r="AWG43" s="917"/>
      <c r="AWH43" s="917"/>
      <c r="AWI43" s="917"/>
      <c r="AWJ43" s="917"/>
      <c r="AWK43" s="917"/>
      <c r="AWL43" s="917"/>
      <c r="AWM43" s="917"/>
      <c r="AWN43" s="917"/>
      <c r="AWO43" s="917"/>
      <c r="AWP43" s="917"/>
      <c r="AWQ43" s="917"/>
      <c r="AWR43" s="917"/>
      <c r="AWS43" s="917"/>
      <c r="AWT43" s="917"/>
      <c r="AWU43" s="917"/>
      <c r="AWV43" s="917"/>
      <c r="AWW43" s="917"/>
      <c r="AWX43" s="917"/>
      <c r="AWY43" s="917"/>
      <c r="AWZ43" s="917"/>
      <c r="AXA43" s="917"/>
      <c r="AXB43" s="917"/>
      <c r="AXC43" s="917"/>
      <c r="AXD43" s="917"/>
      <c r="AXE43" s="917"/>
      <c r="AXF43" s="917"/>
      <c r="AXG43" s="917"/>
      <c r="AXH43" s="917"/>
      <c r="AXI43" s="917"/>
      <c r="AXJ43" s="917"/>
      <c r="AXK43" s="917"/>
      <c r="AXL43" s="917"/>
      <c r="AXM43" s="917"/>
      <c r="AXN43" s="917"/>
      <c r="AXO43" s="917"/>
      <c r="AXP43" s="917"/>
      <c r="AXQ43" s="917"/>
      <c r="AXR43" s="917"/>
      <c r="AXS43" s="917"/>
      <c r="AXT43" s="917"/>
      <c r="AXU43" s="917"/>
      <c r="AXV43" s="917"/>
      <c r="AXW43" s="917"/>
      <c r="AXX43" s="917"/>
      <c r="AXY43" s="917"/>
      <c r="AXZ43" s="917"/>
      <c r="AYA43" s="917"/>
      <c r="AYB43" s="917"/>
      <c r="AYC43" s="917"/>
      <c r="AYD43" s="917"/>
      <c r="AYE43" s="917"/>
      <c r="AYF43" s="917"/>
      <c r="AYG43" s="917"/>
      <c r="AYH43" s="917"/>
      <c r="AYI43" s="917"/>
      <c r="AYJ43" s="917"/>
      <c r="AYK43" s="917"/>
      <c r="AYL43" s="917"/>
      <c r="AYM43" s="917"/>
      <c r="AYN43" s="917"/>
      <c r="AYO43" s="917"/>
      <c r="AYP43" s="917"/>
      <c r="AYQ43" s="917"/>
      <c r="AYR43" s="917"/>
      <c r="AYS43" s="917"/>
      <c r="AYT43" s="917"/>
      <c r="AYU43" s="917"/>
      <c r="AYV43" s="917"/>
      <c r="AYW43" s="917"/>
      <c r="AYX43" s="917"/>
      <c r="AYY43" s="917"/>
      <c r="AYZ43" s="917"/>
      <c r="AZA43" s="917"/>
      <c r="AZB43" s="917"/>
      <c r="AZC43" s="917"/>
      <c r="AZD43" s="917"/>
      <c r="AZE43" s="917"/>
      <c r="AZF43" s="917"/>
      <c r="AZG43" s="917"/>
      <c r="AZH43" s="917"/>
      <c r="AZI43" s="917"/>
      <c r="AZJ43" s="917"/>
      <c r="AZK43" s="917"/>
      <c r="AZL43" s="917"/>
      <c r="AZM43" s="917"/>
      <c r="AZN43" s="917"/>
      <c r="AZO43" s="917"/>
      <c r="AZP43" s="917"/>
      <c r="AZQ43" s="917"/>
      <c r="AZR43" s="917"/>
      <c r="AZS43" s="917"/>
      <c r="AZT43" s="917"/>
      <c r="AZU43" s="917"/>
      <c r="AZV43" s="917"/>
      <c r="AZW43" s="917"/>
      <c r="AZX43" s="917"/>
      <c r="AZY43" s="917"/>
      <c r="AZZ43" s="917"/>
      <c r="BAA43" s="917"/>
      <c r="BAB43" s="917"/>
      <c r="BAC43" s="917"/>
      <c r="BAD43" s="917"/>
      <c r="BAE43" s="917"/>
      <c r="BAF43" s="917"/>
      <c r="BAG43" s="917"/>
      <c r="BAH43" s="917"/>
      <c r="BAI43" s="917"/>
      <c r="BAJ43" s="917"/>
      <c r="BAK43" s="917"/>
      <c r="BAL43" s="917"/>
      <c r="BAM43" s="917"/>
      <c r="BAN43" s="917"/>
      <c r="BAO43" s="917"/>
      <c r="BAP43" s="917"/>
      <c r="BAQ43" s="917"/>
      <c r="BAR43" s="917"/>
      <c r="BAS43" s="917"/>
      <c r="BAT43" s="917"/>
      <c r="BAU43" s="917"/>
      <c r="BAV43" s="917"/>
      <c r="BAW43" s="917"/>
      <c r="BAX43" s="917"/>
      <c r="BAY43" s="917"/>
      <c r="BAZ43" s="917"/>
      <c r="BBA43" s="917"/>
      <c r="BBB43" s="917"/>
      <c r="BBC43" s="917"/>
      <c r="BBD43" s="917"/>
      <c r="BBE43" s="917"/>
      <c r="BBF43" s="917"/>
      <c r="BBG43" s="917"/>
      <c r="BBH43" s="917"/>
      <c r="BBI43" s="917"/>
      <c r="BBJ43" s="917"/>
      <c r="BBK43" s="917"/>
      <c r="BBL43" s="917"/>
      <c r="BBM43" s="917"/>
      <c r="BBN43" s="917"/>
      <c r="BBO43" s="917"/>
      <c r="BBP43" s="917"/>
      <c r="BBQ43" s="917"/>
      <c r="BBR43" s="917"/>
      <c r="BBS43" s="917"/>
      <c r="BBT43" s="917"/>
      <c r="BBU43" s="917"/>
      <c r="BBV43" s="917"/>
      <c r="BBW43" s="917"/>
      <c r="BBX43" s="917"/>
      <c r="BBY43" s="917"/>
      <c r="BBZ43" s="917"/>
      <c r="BCA43" s="917"/>
      <c r="BCB43" s="917"/>
      <c r="BCC43" s="917"/>
      <c r="BCD43" s="917"/>
      <c r="BCE43" s="917"/>
      <c r="BCF43" s="917"/>
      <c r="BCG43" s="917"/>
      <c r="BCH43" s="917"/>
      <c r="BCI43" s="917"/>
      <c r="BCJ43" s="917"/>
      <c r="BCK43" s="917"/>
      <c r="BCL43" s="917"/>
      <c r="BCM43" s="917"/>
      <c r="BCN43" s="917"/>
      <c r="BCO43" s="917"/>
      <c r="BCP43" s="917"/>
      <c r="BCQ43" s="917"/>
      <c r="BCR43" s="917"/>
      <c r="BCS43" s="917"/>
      <c r="BCT43" s="917"/>
      <c r="BCU43" s="917"/>
      <c r="BCV43" s="917"/>
      <c r="BCW43" s="917"/>
      <c r="BCX43" s="917"/>
      <c r="BCY43" s="917"/>
      <c r="BCZ43" s="917"/>
      <c r="BDA43" s="917"/>
      <c r="BDB43" s="917"/>
      <c r="BDC43" s="917"/>
      <c r="BDD43" s="917"/>
      <c r="BDE43" s="917"/>
      <c r="BDF43" s="917"/>
      <c r="BDG43" s="917"/>
      <c r="BDH43" s="917"/>
      <c r="BDI43" s="917"/>
      <c r="BDJ43" s="917"/>
      <c r="BDK43" s="917"/>
      <c r="BDL43" s="917"/>
      <c r="BDM43" s="917"/>
      <c r="BDN43" s="917"/>
      <c r="BDO43" s="917"/>
      <c r="BDP43" s="917"/>
      <c r="BDQ43" s="917"/>
      <c r="BDR43" s="917"/>
      <c r="BDS43" s="917"/>
      <c r="BDT43" s="917"/>
      <c r="BDU43" s="917"/>
      <c r="BDV43" s="917"/>
      <c r="BDW43" s="917"/>
      <c r="BDX43" s="917"/>
      <c r="BDY43" s="917"/>
      <c r="BDZ43" s="917"/>
      <c r="BEA43" s="917"/>
      <c r="BEB43" s="917"/>
      <c r="BEC43" s="917"/>
      <c r="BED43" s="917"/>
      <c r="BEE43" s="917"/>
      <c r="BEF43" s="917"/>
      <c r="BEG43" s="917"/>
      <c r="BEH43" s="917"/>
      <c r="BEI43" s="917"/>
      <c r="BEJ43" s="917"/>
      <c r="BEK43" s="917"/>
      <c r="BEL43" s="917"/>
      <c r="BEM43" s="917"/>
      <c r="BEN43" s="917"/>
      <c r="BEO43" s="917"/>
      <c r="BEP43" s="917"/>
      <c r="BEQ43" s="917"/>
      <c r="BER43" s="917"/>
      <c r="BES43" s="917"/>
      <c r="BET43" s="917"/>
      <c r="BEU43" s="917"/>
      <c r="BEV43" s="917"/>
      <c r="BEW43" s="917"/>
      <c r="BEX43" s="917"/>
    </row>
    <row r="44" spans="1:1506" s="303" customFormat="1" ht="202.5" customHeight="1">
      <c r="A44" s="338">
        <v>1145325</v>
      </c>
      <c r="B44" s="346" t="s">
        <v>882</v>
      </c>
      <c r="C44" s="339"/>
      <c r="D44" s="340" t="s">
        <v>281</v>
      </c>
      <c r="E44" s="341" t="s">
        <v>282</v>
      </c>
      <c r="F44" s="342" t="s">
        <v>283</v>
      </c>
      <c r="G44" s="305">
        <v>450</v>
      </c>
      <c r="H44" s="297">
        <v>760</v>
      </c>
      <c r="I44" s="383"/>
      <c r="J44" s="343">
        <f t="shared" si="0"/>
        <v>0</v>
      </c>
      <c r="K44" s="324">
        <v>2021</v>
      </c>
      <c r="L44" s="299">
        <v>328</v>
      </c>
      <c r="M44" s="299" t="s">
        <v>200</v>
      </c>
      <c r="N44" s="324" t="s">
        <v>159</v>
      </c>
      <c r="O44" s="325">
        <v>12</v>
      </c>
      <c r="Q44" s="917"/>
      <c r="R44" s="918" t="s">
        <v>163</v>
      </c>
      <c r="S44" s="917"/>
      <c r="T44" s="917"/>
      <c r="U44" s="917"/>
      <c r="V44" s="917"/>
      <c r="W44" s="917"/>
      <c r="X44" s="917"/>
      <c r="Y44" s="917"/>
      <c r="Z44" s="917"/>
      <c r="AA44" s="917"/>
      <c r="AB44" s="917"/>
      <c r="AC44" s="917"/>
      <c r="AD44" s="917"/>
      <c r="AE44" s="917"/>
      <c r="AF44" s="917"/>
      <c r="AG44" s="917"/>
      <c r="AH44" s="917"/>
      <c r="AI44" s="917"/>
      <c r="AJ44" s="917"/>
      <c r="AK44" s="917"/>
      <c r="AL44" s="917"/>
      <c r="AM44" s="917"/>
      <c r="AN44" s="917"/>
      <c r="AO44" s="917"/>
      <c r="AP44" s="917"/>
      <c r="AQ44" s="917"/>
      <c r="AR44" s="917"/>
      <c r="AS44" s="917"/>
      <c r="AT44" s="917"/>
      <c r="AU44" s="917"/>
      <c r="AV44" s="917"/>
      <c r="AW44" s="917"/>
      <c r="AX44" s="917"/>
      <c r="AY44" s="917"/>
      <c r="AZ44" s="917"/>
      <c r="BA44" s="917"/>
      <c r="BB44" s="917"/>
      <c r="BC44" s="917"/>
      <c r="BD44" s="917"/>
      <c r="BE44" s="917"/>
      <c r="BF44" s="917"/>
      <c r="BG44" s="917"/>
      <c r="BH44" s="917"/>
      <c r="BI44" s="917"/>
      <c r="BJ44" s="917"/>
      <c r="BK44" s="917"/>
      <c r="BL44" s="917"/>
      <c r="BM44" s="917"/>
      <c r="BN44" s="917"/>
      <c r="BO44" s="917"/>
      <c r="BP44" s="917"/>
      <c r="BQ44" s="917"/>
      <c r="BR44" s="917"/>
      <c r="BS44" s="917"/>
      <c r="BT44" s="917"/>
      <c r="BU44" s="917"/>
      <c r="BV44" s="917"/>
      <c r="BW44" s="917"/>
      <c r="BX44" s="917"/>
      <c r="BY44" s="917"/>
      <c r="BZ44" s="917"/>
      <c r="CA44" s="917"/>
      <c r="CB44" s="917"/>
      <c r="CC44" s="917"/>
      <c r="CD44" s="917"/>
      <c r="CE44" s="917"/>
      <c r="CF44" s="917"/>
      <c r="CG44" s="917"/>
      <c r="CH44" s="917"/>
      <c r="CI44" s="917"/>
      <c r="CJ44" s="917"/>
      <c r="CK44" s="917"/>
      <c r="CL44" s="917"/>
      <c r="CM44" s="917"/>
      <c r="CN44" s="917"/>
      <c r="CO44" s="917"/>
      <c r="CP44" s="917"/>
      <c r="CQ44" s="917"/>
      <c r="CR44" s="917"/>
      <c r="CS44" s="917"/>
      <c r="CT44" s="917"/>
      <c r="CU44" s="917"/>
      <c r="CV44" s="917"/>
      <c r="CW44" s="917"/>
      <c r="CX44" s="917"/>
      <c r="CY44" s="917"/>
      <c r="CZ44" s="917"/>
      <c r="DA44" s="917"/>
      <c r="DB44" s="917"/>
      <c r="DC44" s="917"/>
      <c r="DD44" s="917"/>
      <c r="DE44" s="917"/>
      <c r="DF44" s="917"/>
      <c r="DG44" s="917"/>
      <c r="DH44" s="917"/>
      <c r="DI44" s="917"/>
      <c r="DJ44" s="917"/>
      <c r="DK44" s="917"/>
      <c r="DL44" s="917"/>
      <c r="DM44" s="917"/>
      <c r="DN44" s="917"/>
      <c r="DO44" s="917"/>
      <c r="DP44" s="917"/>
      <c r="DQ44" s="917"/>
      <c r="DR44" s="917"/>
      <c r="DS44" s="917"/>
      <c r="DT44" s="917"/>
      <c r="DU44" s="917"/>
      <c r="DV44" s="917"/>
      <c r="DW44" s="917"/>
      <c r="DX44" s="917"/>
      <c r="DY44" s="917"/>
      <c r="DZ44" s="917"/>
      <c r="EA44" s="917"/>
      <c r="EB44" s="917"/>
      <c r="EC44" s="917"/>
      <c r="ED44" s="917"/>
      <c r="EE44" s="917"/>
      <c r="EF44" s="917"/>
      <c r="EG44" s="917"/>
      <c r="EH44" s="917"/>
      <c r="EI44" s="917"/>
      <c r="EJ44" s="917"/>
      <c r="EK44" s="917"/>
      <c r="EL44" s="917"/>
      <c r="EM44" s="917"/>
      <c r="EN44" s="917"/>
      <c r="EO44" s="917"/>
      <c r="EP44" s="917"/>
      <c r="EQ44" s="917"/>
      <c r="ER44" s="917"/>
      <c r="ES44" s="917"/>
      <c r="ET44" s="917"/>
      <c r="EU44" s="917"/>
      <c r="EV44" s="917"/>
      <c r="EW44" s="917"/>
      <c r="EX44" s="917"/>
      <c r="EY44" s="917"/>
      <c r="EZ44" s="917"/>
      <c r="FA44" s="917"/>
      <c r="FB44" s="917"/>
      <c r="FC44" s="917"/>
      <c r="FD44" s="917"/>
      <c r="FE44" s="917"/>
      <c r="FF44" s="917"/>
      <c r="FG44" s="917"/>
      <c r="FH44" s="917"/>
      <c r="FI44" s="917"/>
      <c r="FJ44" s="917"/>
      <c r="FK44" s="917"/>
      <c r="FL44" s="917"/>
      <c r="FM44" s="917"/>
      <c r="FN44" s="917"/>
      <c r="FO44" s="917"/>
      <c r="FP44" s="917"/>
      <c r="FQ44" s="917"/>
      <c r="FR44" s="917"/>
      <c r="FS44" s="917"/>
      <c r="FT44" s="917"/>
      <c r="FU44" s="917"/>
      <c r="FV44" s="917"/>
      <c r="FW44" s="917"/>
      <c r="FX44" s="917"/>
      <c r="FY44" s="917"/>
      <c r="FZ44" s="917"/>
      <c r="GA44" s="917"/>
      <c r="GB44" s="917"/>
      <c r="GC44" s="917"/>
      <c r="GD44" s="917"/>
      <c r="GE44" s="917"/>
      <c r="GF44" s="917"/>
      <c r="GG44" s="917"/>
      <c r="GH44" s="917"/>
      <c r="GI44" s="917"/>
      <c r="GJ44" s="917"/>
      <c r="GK44" s="917"/>
      <c r="GL44" s="917"/>
      <c r="GM44" s="917"/>
      <c r="GN44" s="917"/>
      <c r="GO44" s="917"/>
      <c r="GP44" s="917"/>
      <c r="GQ44" s="917"/>
      <c r="GR44" s="917"/>
      <c r="GS44" s="917"/>
      <c r="GT44" s="917"/>
      <c r="GU44" s="917"/>
      <c r="GV44" s="917"/>
      <c r="GW44" s="917"/>
      <c r="GX44" s="917"/>
      <c r="GY44" s="917"/>
      <c r="GZ44" s="917"/>
      <c r="HA44" s="917"/>
      <c r="HB44" s="917"/>
      <c r="HC44" s="917"/>
      <c r="HD44" s="917"/>
      <c r="HE44" s="917"/>
      <c r="HF44" s="917"/>
      <c r="HG44" s="917"/>
      <c r="HH44" s="917"/>
      <c r="HI44" s="917"/>
      <c r="HJ44" s="917"/>
      <c r="HK44" s="917"/>
      <c r="HL44" s="917"/>
      <c r="HM44" s="917"/>
      <c r="HN44" s="917"/>
      <c r="HO44" s="917"/>
      <c r="HP44" s="917"/>
      <c r="HQ44" s="917"/>
      <c r="HR44" s="917"/>
      <c r="HS44" s="917"/>
      <c r="HT44" s="917"/>
      <c r="HU44" s="917"/>
      <c r="HV44" s="917"/>
      <c r="HW44" s="917"/>
      <c r="HX44" s="917"/>
      <c r="HY44" s="917"/>
      <c r="HZ44" s="917"/>
      <c r="IA44" s="917"/>
      <c r="IB44" s="917"/>
      <c r="IC44" s="917"/>
      <c r="ID44" s="917"/>
      <c r="IE44" s="917"/>
      <c r="IF44" s="917"/>
      <c r="IG44" s="917"/>
      <c r="IH44" s="917"/>
      <c r="II44" s="917"/>
      <c r="IJ44" s="917"/>
      <c r="IK44" s="917"/>
      <c r="IL44" s="917"/>
      <c r="IM44" s="917"/>
      <c r="IN44" s="917"/>
      <c r="IO44" s="917"/>
      <c r="IP44" s="917"/>
      <c r="IQ44" s="917"/>
      <c r="IR44" s="917"/>
      <c r="IS44" s="917"/>
      <c r="IT44" s="917"/>
      <c r="IU44" s="917"/>
      <c r="IV44" s="917"/>
      <c r="IW44" s="917"/>
      <c r="IX44" s="917"/>
      <c r="IY44" s="917"/>
      <c r="IZ44" s="917"/>
      <c r="JA44" s="917"/>
      <c r="JB44" s="917"/>
      <c r="JC44" s="917"/>
      <c r="JD44" s="917"/>
      <c r="JE44" s="917"/>
      <c r="JF44" s="917"/>
      <c r="JG44" s="917"/>
      <c r="JH44" s="917"/>
      <c r="JI44" s="917"/>
      <c r="JJ44" s="917"/>
      <c r="JK44" s="917"/>
      <c r="JL44" s="917"/>
      <c r="JM44" s="917"/>
      <c r="JN44" s="917"/>
      <c r="JO44" s="917"/>
      <c r="JP44" s="917"/>
      <c r="JQ44" s="917"/>
      <c r="JR44" s="917"/>
      <c r="JS44" s="917"/>
      <c r="JT44" s="917"/>
      <c r="JU44" s="917"/>
      <c r="JV44" s="917"/>
      <c r="JW44" s="917"/>
      <c r="JX44" s="917"/>
      <c r="JY44" s="917"/>
      <c r="JZ44" s="917"/>
      <c r="KA44" s="917"/>
      <c r="KB44" s="917"/>
      <c r="KC44" s="917"/>
      <c r="KD44" s="917"/>
      <c r="KE44" s="917"/>
      <c r="KF44" s="917"/>
      <c r="KG44" s="917"/>
      <c r="KH44" s="917"/>
      <c r="KI44" s="917"/>
      <c r="KJ44" s="917"/>
      <c r="KK44" s="917"/>
      <c r="KL44" s="917"/>
      <c r="KM44" s="917"/>
      <c r="KN44" s="917"/>
      <c r="KO44" s="917"/>
      <c r="KP44" s="917"/>
      <c r="KQ44" s="917"/>
      <c r="KR44" s="917"/>
      <c r="KS44" s="917"/>
      <c r="KT44" s="917"/>
      <c r="KU44" s="917"/>
      <c r="KV44" s="917"/>
      <c r="KW44" s="917"/>
      <c r="KX44" s="917"/>
      <c r="KY44" s="917"/>
      <c r="KZ44" s="917"/>
      <c r="LA44" s="917"/>
      <c r="LB44" s="917"/>
      <c r="LC44" s="917"/>
      <c r="LD44" s="917"/>
      <c r="LE44" s="917"/>
      <c r="LF44" s="917"/>
      <c r="LG44" s="917"/>
      <c r="LH44" s="917"/>
      <c r="LI44" s="917"/>
      <c r="LJ44" s="917"/>
      <c r="LK44" s="917"/>
      <c r="LL44" s="917"/>
      <c r="LM44" s="917"/>
      <c r="LN44" s="917"/>
      <c r="LO44" s="917"/>
      <c r="LP44" s="917"/>
      <c r="LQ44" s="917"/>
      <c r="LR44" s="917"/>
      <c r="LS44" s="917"/>
      <c r="LT44" s="917"/>
      <c r="LU44" s="917"/>
      <c r="LV44" s="917"/>
      <c r="LW44" s="917"/>
      <c r="LX44" s="917"/>
      <c r="LY44" s="917"/>
      <c r="LZ44" s="917"/>
      <c r="MA44" s="917"/>
      <c r="MB44" s="917"/>
      <c r="MC44" s="917"/>
      <c r="MD44" s="917"/>
      <c r="ME44" s="917"/>
      <c r="MF44" s="917"/>
      <c r="MG44" s="917"/>
      <c r="MH44" s="917"/>
      <c r="MI44" s="917"/>
      <c r="MJ44" s="917"/>
      <c r="MK44" s="917"/>
      <c r="ML44" s="917"/>
      <c r="MM44" s="917"/>
      <c r="MN44" s="917"/>
      <c r="MO44" s="917"/>
      <c r="MP44" s="917"/>
      <c r="MQ44" s="917"/>
      <c r="MR44" s="917"/>
      <c r="MS44" s="917"/>
      <c r="MT44" s="917"/>
      <c r="MU44" s="917"/>
      <c r="MV44" s="917"/>
      <c r="MW44" s="917"/>
      <c r="MX44" s="917"/>
      <c r="MY44" s="917"/>
      <c r="MZ44" s="917"/>
      <c r="NA44" s="917"/>
      <c r="NB44" s="917"/>
      <c r="NC44" s="917"/>
      <c r="ND44" s="917"/>
      <c r="NE44" s="917"/>
      <c r="NF44" s="917"/>
      <c r="NG44" s="917"/>
      <c r="NH44" s="917"/>
      <c r="NI44" s="917"/>
      <c r="NJ44" s="917"/>
      <c r="NK44" s="917"/>
      <c r="NL44" s="917"/>
      <c r="NM44" s="917"/>
      <c r="NN44" s="917"/>
      <c r="NO44" s="917"/>
      <c r="NP44" s="917"/>
      <c r="NQ44" s="917"/>
      <c r="NR44" s="917"/>
      <c r="NS44" s="917"/>
      <c r="NT44" s="917"/>
      <c r="NU44" s="917"/>
      <c r="NV44" s="917"/>
      <c r="NW44" s="917"/>
      <c r="NX44" s="917"/>
      <c r="NY44" s="917"/>
      <c r="NZ44" s="917"/>
      <c r="OA44" s="917"/>
      <c r="OB44" s="917"/>
      <c r="OC44" s="917"/>
      <c r="OD44" s="917"/>
      <c r="OE44" s="917"/>
      <c r="OF44" s="917"/>
      <c r="OG44" s="917"/>
      <c r="OH44" s="917"/>
      <c r="OI44" s="917"/>
      <c r="OJ44" s="917"/>
      <c r="OK44" s="917"/>
      <c r="OL44" s="917"/>
      <c r="OM44" s="917"/>
      <c r="ON44" s="917"/>
      <c r="OO44" s="917"/>
      <c r="OP44" s="917"/>
      <c r="OQ44" s="917"/>
      <c r="OR44" s="917"/>
      <c r="OS44" s="917"/>
      <c r="OT44" s="917"/>
      <c r="OU44" s="917"/>
      <c r="OV44" s="917"/>
      <c r="OW44" s="917"/>
      <c r="OX44" s="917"/>
      <c r="OY44" s="917"/>
      <c r="OZ44" s="917"/>
      <c r="PA44" s="917"/>
      <c r="PB44" s="917"/>
      <c r="PC44" s="917"/>
      <c r="PD44" s="917"/>
      <c r="PE44" s="917"/>
      <c r="PF44" s="917"/>
      <c r="PG44" s="917"/>
      <c r="PH44" s="917"/>
      <c r="PI44" s="917"/>
      <c r="PJ44" s="917"/>
      <c r="PK44" s="917"/>
      <c r="PL44" s="917"/>
      <c r="PM44" s="917"/>
      <c r="PN44" s="917"/>
      <c r="PO44" s="917"/>
      <c r="PP44" s="917"/>
      <c r="PQ44" s="917"/>
      <c r="PR44" s="917"/>
      <c r="PS44" s="917"/>
      <c r="PT44" s="917"/>
      <c r="PU44" s="917"/>
      <c r="PV44" s="917"/>
      <c r="PW44" s="917"/>
      <c r="PX44" s="917"/>
      <c r="PY44" s="917"/>
      <c r="PZ44" s="917"/>
      <c r="QA44" s="917"/>
      <c r="QB44" s="917"/>
      <c r="QC44" s="917"/>
      <c r="QD44" s="917"/>
      <c r="QE44" s="917"/>
      <c r="QF44" s="917"/>
      <c r="QG44" s="917"/>
      <c r="QH44" s="917"/>
      <c r="QI44" s="917"/>
      <c r="QJ44" s="917"/>
      <c r="QK44" s="917"/>
      <c r="QL44" s="917"/>
      <c r="QM44" s="917"/>
      <c r="QN44" s="917"/>
      <c r="QO44" s="917"/>
      <c r="QP44" s="917"/>
      <c r="QQ44" s="917"/>
      <c r="QR44" s="917"/>
      <c r="QS44" s="917"/>
      <c r="QT44" s="917"/>
      <c r="QU44" s="917"/>
      <c r="QV44" s="917"/>
      <c r="QW44" s="917"/>
      <c r="QX44" s="917"/>
      <c r="QY44" s="917"/>
      <c r="QZ44" s="917"/>
      <c r="RA44" s="917"/>
      <c r="RB44" s="917"/>
      <c r="RC44" s="917"/>
      <c r="RD44" s="917"/>
      <c r="RE44" s="917"/>
      <c r="RF44" s="917"/>
      <c r="RG44" s="917"/>
      <c r="RH44" s="917"/>
      <c r="RI44" s="917"/>
      <c r="RJ44" s="917"/>
      <c r="RK44" s="917"/>
      <c r="RL44" s="917"/>
      <c r="RM44" s="917"/>
      <c r="RN44" s="917"/>
      <c r="RO44" s="917"/>
      <c r="RP44" s="917"/>
      <c r="RQ44" s="917"/>
      <c r="RR44" s="917"/>
      <c r="RS44" s="917"/>
      <c r="RT44" s="917"/>
      <c r="RU44" s="917"/>
      <c r="RV44" s="917"/>
      <c r="RW44" s="917"/>
      <c r="RX44" s="917"/>
      <c r="RY44" s="917"/>
      <c r="RZ44" s="917"/>
      <c r="SA44" s="917"/>
      <c r="SB44" s="917"/>
      <c r="SC44" s="917"/>
      <c r="SD44" s="917"/>
      <c r="SE44" s="917"/>
      <c r="SF44" s="917"/>
      <c r="SG44" s="917"/>
      <c r="SH44" s="917"/>
      <c r="SI44" s="917"/>
      <c r="SJ44" s="917"/>
      <c r="SK44" s="917"/>
      <c r="SL44" s="917"/>
      <c r="SM44" s="917"/>
      <c r="SN44" s="917"/>
      <c r="SO44" s="917"/>
      <c r="SP44" s="917"/>
      <c r="SQ44" s="917"/>
      <c r="SR44" s="917"/>
      <c r="SS44" s="917"/>
      <c r="ST44" s="917"/>
      <c r="SU44" s="917"/>
      <c r="SV44" s="917"/>
      <c r="SW44" s="917"/>
      <c r="SX44" s="917"/>
      <c r="SY44" s="917"/>
      <c r="SZ44" s="917"/>
      <c r="TA44" s="917"/>
      <c r="TB44" s="917"/>
      <c r="TC44" s="917"/>
      <c r="TD44" s="917"/>
      <c r="TE44" s="917"/>
      <c r="TF44" s="917"/>
      <c r="TG44" s="917"/>
      <c r="TH44" s="917"/>
      <c r="TI44" s="917"/>
      <c r="TJ44" s="917"/>
      <c r="TK44" s="917"/>
      <c r="TL44" s="917"/>
      <c r="TM44" s="917"/>
      <c r="TN44" s="917"/>
      <c r="TO44" s="917"/>
      <c r="TP44" s="917"/>
      <c r="TQ44" s="917"/>
      <c r="TR44" s="917"/>
      <c r="TS44" s="917"/>
      <c r="TT44" s="917"/>
      <c r="TU44" s="917"/>
      <c r="TV44" s="917"/>
      <c r="TW44" s="917"/>
      <c r="TX44" s="917"/>
      <c r="TY44" s="917"/>
      <c r="TZ44" s="917"/>
      <c r="UA44" s="917"/>
      <c r="UB44" s="917"/>
      <c r="UC44" s="917"/>
      <c r="UD44" s="917"/>
      <c r="UE44" s="917"/>
      <c r="UF44" s="917"/>
      <c r="UG44" s="917"/>
      <c r="UH44" s="917"/>
      <c r="UI44" s="917"/>
      <c r="UJ44" s="917"/>
      <c r="UK44" s="917"/>
      <c r="UL44" s="917"/>
      <c r="UM44" s="917"/>
      <c r="UN44" s="917"/>
      <c r="UO44" s="917"/>
      <c r="UP44" s="917"/>
      <c r="UQ44" s="917"/>
      <c r="UR44" s="917"/>
      <c r="US44" s="917"/>
      <c r="UT44" s="917"/>
      <c r="UU44" s="917"/>
      <c r="UV44" s="917"/>
      <c r="UW44" s="917"/>
      <c r="UX44" s="917"/>
      <c r="UY44" s="917"/>
      <c r="UZ44" s="917"/>
      <c r="VA44" s="917"/>
      <c r="VB44" s="917"/>
      <c r="VC44" s="917"/>
      <c r="VD44" s="917"/>
      <c r="VE44" s="917"/>
      <c r="VF44" s="917"/>
      <c r="VG44" s="917"/>
      <c r="VH44" s="917"/>
      <c r="VI44" s="917"/>
      <c r="VJ44" s="917"/>
      <c r="VK44" s="917"/>
      <c r="VL44" s="917"/>
      <c r="VM44" s="917"/>
      <c r="VN44" s="917"/>
      <c r="VO44" s="917"/>
      <c r="VP44" s="917"/>
      <c r="VQ44" s="917"/>
      <c r="VR44" s="917"/>
      <c r="VS44" s="917"/>
      <c r="VT44" s="917"/>
      <c r="VU44" s="917"/>
      <c r="VV44" s="917"/>
      <c r="VW44" s="917"/>
      <c r="VX44" s="917"/>
      <c r="VY44" s="917"/>
      <c r="VZ44" s="917"/>
      <c r="WA44" s="917"/>
      <c r="WB44" s="917"/>
      <c r="WC44" s="917"/>
      <c r="WD44" s="917"/>
      <c r="WE44" s="917"/>
      <c r="WF44" s="917"/>
      <c r="WG44" s="917"/>
      <c r="WH44" s="917"/>
      <c r="WI44" s="917"/>
      <c r="WJ44" s="917"/>
      <c r="WK44" s="917"/>
      <c r="WL44" s="917"/>
      <c r="WM44" s="917"/>
      <c r="WN44" s="917"/>
      <c r="WO44" s="917"/>
      <c r="WP44" s="917"/>
      <c r="WQ44" s="917"/>
      <c r="WR44" s="917"/>
      <c r="WS44" s="917"/>
      <c r="WT44" s="917"/>
      <c r="WU44" s="917"/>
      <c r="WV44" s="917"/>
      <c r="WW44" s="917"/>
      <c r="WX44" s="917"/>
      <c r="WY44" s="917"/>
      <c r="WZ44" s="917"/>
      <c r="XA44" s="917"/>
      <c r="XB44" s="917"/>
      <c r="XC44" s="917"/>
      <c r="XD44" s="917"/>
      <c r="XE44" s="917"/>
      <c r="XF44" s="917"/>
      <c r="XG44" s="917"/>
      <c r="XH44" s="917"/>
      <c r="XI44" s="917"/>
      <c r="XJ44" s="917"/>
      <c r="XK44" s="917"/>
      <c r="XL44" s="917"/>
      <c r="XM44" s="917"/>
      <c r="XN44" s="917"/>
      <c r="XO44" s="917"/>
      <c r="XP44" s="917"/>
      <c r="XQ44" s="917"/>
      <c r="XR44" s="917"/>
      <c r="XS44" s="917"/>
      <c r="XT44" s="917"/>
      <c r="XU44" s="917"/>
      <c r="XV44" s="917"/>
      <c r="XW44" s="917"/>
      <c r="XX44" s="917"/>
      <c r="XY44" s="917"/>
      <c r="XZ44" s="917"/>
      <c r="YA44" s="917"/>
      <c r="YB44" s="917"/>
      <c r="YC44" s="917"/>
      <c r="YD44" s="917"/>
      <c r="YE44" s="917"/>
      <c r="YF44" s="917"/>
      <c r="YG44" s="917"/>
      <c r="YH44" s="917"/>
      <c r="YI44" s="917"/>
      <c r="YJ44" s="917"/>
      <c r="YK44" s="917"/>
      <c r="YL44" s="917"/>
      <c r="YM44" s="917"/>
      <c r="YN44" s="917"/>
      <c r="YO44" s="917"/>
      <c r="YP44" s="917"/>
      <c r="YQ44" s="917"/>
      <c r="YR44" s="917"/>
      <c r="YS44" s="917"/>
      <c r="YT44" s="917"/>
      <c r="YU44" s="917"/>
      <c r="YV44" s="917"/>
      <c r="YW44" s="917"/>
      <c r="YX44" s="917"/>
      <c r="YY44" s="917"/>
      <c r="YZ44" s="917"/>
      <c r="ZA44" s="917"/>
      <c r="ZB44" s="917"/>
      <c r="ZC44" s="917"/>
      <c r="ZD44" s="917"/>
      <c r="ZE44" s="917"/>
      <c r="ZF44" s="917"/>
      <c r="ZG44" s="917"/>
      <c r="ZH44" s="917"/>
      <c r="ZI44" s="917"/>
      <c r="ZJ44" s="917"/>
      <c r="ZK44" s="917"/>
      <c r="ZL44" s="917"/>
      <c r="ZM44" s="917"/>
      <c r="ZN44" s="917"/>
      <c r="ZO44" s="917"/>
      <c r="ZP44" s="917"/>
      <c r="ZQ44" s="917"/>
      <c r="ZR44" s="917"/>
      <c r="ZS44" s="917"/>
      <c r="ZT44" s="917"/>
      <c r="ZU44" s="917"/>
      <c r="ZV44" s="917"/>
      <c r="ZW44" s="917"/>
      <c r="ZX44" s="917"/>
      <c r="ZY44" s="917"/>
      <c r="ZZ44" s="917"/>
      <c r="AAA44" s="917"/>
      <c r="AAB44" s="917"/>
      <c r="AAC44" s="917"/>
      <c r="AAD44" s="917"/>
      <c r="AAE44" s="917"/>
      <c r="AAF44" s="917"/>
      <c r="AAG44" s="917"/>
      <c r="AAH44" s="917"/>
      <c r="AAI44" s="917"/>
      <c r="AAJ44" s="917"/>
      <c r="AAK44" s="917"/>
      <c r="AAL44" s="917"/>
      <c r="AAM44" s="917"/>
      <c r="AAN44" s="917"/>
      <c r="AAO44" s="917"/>
      <c r="AAP44" s="917"/>
      <c r="AAQ44" s="917"/>
      <c r="AAR44" s="917"/>
      <c r="AAS44" s="917"/>
      <c r="AAT44" s="917"/>
      <c r="AAU44" s="917"/>
      <c r="AAV44" s="917"/>
      <c r="AAW44" s="917"/>
      <c r="AAX44" s="917"/>
      <c r="AAY44" s="917"/>
      <c r="AAZ44" s="917"/>
      <c r="ABA44" s="917"/>
      <c r="ABB44" s="917"/>
      <c r="ABC44" s="917"/>
      <c r="ABD44" s="917"/>
      <c r="ABE44" s="917"/>
      <c r="ABF44" s="917"/>
      <c r="ABG44" s="917"/>
      <c r="ABH44" s="917"/>
      <c r="ABI44" s="917"/>
      <c r="ABJ44" s="917"/>
      <c r="ABK44" s="917"/>
      <c r="ABL44" s="917"/>
      <c r="ABM44" s="917"/>
      <c r="ABN44" s="917"/>
      <c r="ABO44" s="917"/>
      <c r="ABP44" s="917"/>
      <c r="ABQ44" s="917"/>
      <c r="ABR44" s="917"/>
      <c r="ABS44" s="917"/>
      <c r="ABT44" s="917"/>
      <c r="ABU44" s="917"/>
      <c r="ABV44" s="917"/>
      <c r="ABW44" s="917"/>
      <c r="ABX44" s="917"/>
      <c r="ABY44" s="917"/>
      <c r="ABZ44" s="917"/>
      <c r="ACA44" s="917"/>
      <c r="ACB44" s="917"/>
      <c r="ACC44" s="917"/>
      <c r="ACD44" s="917"/>
      <c r="ACE44" s="917"/>
      <c r="ACF44" s="917"/>
      <c r="ACG44" s="917"/>
      <c r="ACH44" s="917"/>
      <c r="ACI44" s="917"/>
      <c r="ACJ44" s="917"/>
      <c r="ACK44" s="917"/>
      <c r="ACL44" s="917"/>
      <c r="ACM44" s="917"/>
      <c r="ACN44" s="917"/>
      <c r="ACO44" s="917"/>
      <c r="ACP44" s="917"/>
      <c r="ACQ44" s="917"/>
      <c r="ACR44" s="917"/>
      <c r="ACS44" s="917"/>
      <c r="ACT44" s="917"/>
      <c r="ACU44" s="917"/>
      <c r="ACV44" s="917"/>
      <c r="ACW44" s="917"/>
      <c r="ACX44" s="917"/>
      <c r="ACY44" s="917"/>
      <c r="ACZ44" s="917"/>
      <c r="ADA44" s="917"/>
      <c r="ADB44" s="917"/>
      <c r="ADC44" s="917"/>
      <c r="ADD44" s="917"/>
      <c r="ADE44" s="917"/>
      <c r="ADF44" s="917"/>
      <c r="ADG44" s="917"/>
      <c r="ADH44" s="917"/>
      <c r="ADI44" s="917"/>
      <c r="ADJ44" s="917"/>
      <c r="ADK44" s="917"/>
      <c r="ADL44" s="917"/>
      <c r="ADM44" s="917"/>
      <c r="ADN44" s="917"/>
      <c r="ADO44" s="917"/>
      <c r="ADP44" s="917"/>
      <c r="ADQ44" s="917"/>
      <c r="ADR44" s="917"/>
      <c r="ADS44" s="917"/>
      <c r="ADT44" s="917"/>
      <c r="ADU44" s="917"/>
      <c r="ADV44" s="917"/>
      <c r="ADW44" s="917"/>
      <c r="ADX44" s="917"/>
      <c r="ADY44" s="917"/>
      <c r="ADZ44" s="917"/>
      <c r="AEA44" s="917"/>
      <c r="AEB44" s="917"/>
      <c r="AEC44" s="917"/>
      <c r="AED44" s="917"/>
      <c r="AEE44" s="917"/>
      <c r="AEF44" s="917"/>
      <c r="AEG44" s="917"/>
      <c r="AEH44" s="917"/>
      <c r="AEI44" s="917"/>
      <c r="AEJ44" s="917"/>
      <c r="AEK44" s="917"/>
      <c r="AEL44" s="917"/>
      <c r="AEM44" s="917"/>
      <c r="AEN44" s="917"/>
      <c r="AEO44" s="917"/>
      <c r="AEP44" s="917"/>
      <c r="AEQ44" s="917"/>
      <c r="AER44" s="917"/>
      <c r="AES44" s="917"/>
      <c r="AET44" s="917"/>
      <c r="AEU44" s="917"/>
      <c r="AEV44" s="917"/>
      <c r="AEW44" s="917"/>
      <c r="AEX44" s="917"/>
      <c r="AEY44" s="917"/>
      <c r="AEZ44" s="917"/>
      <c r="AFA44" s="917"/>
      <c r="AFB44" s="917"/>
      <c r="AFC44" s="917"/>
      <c r="AFD44" s="917"/>
      <c r="AFE44" s="917"/>
      <c r="AFF44" s="917"/>
      <c r="AFG44" s="917"/>
      <c r="AFH44" s="917"/>
      <c r="AFI44" s="917"/>
      <c r="AFJ44" s="917"/>
      <c r="AFK44" s="917"/>
      <c r="AFL44" s="917"/>
      <c r="AFM44" s="917"/>
      <c r="AFN44" s="917"/>
      <c r="AFO44" s="917"/>
      <c r="AFP44" s="917"/>
      <c r="AFQ44" s="917"/>
      <c r="AFR44" s="917"/>
      <c r="AFS44" s="917"/>
      <c r="AFT44" s="917"/>
      <c r="AFU44" s="917"/>
      <c r="AFV44" s="917"/>
      <c r="AFW44" s="917"/>
      <c r="AFX44" s="917"/>
      <c r="AFY44" s="917"/>
      <c r="AFZ44" s="917"/>
      <c r="AGA44" s="917"/>
      <c r="AGB44" s="917"/>
      <c r="AGC44" s="917"/>
      <c r="AGD44" s="917"/>
      <c r="AGE44" s="917"/>
      <c r="AGF44" s="917"/>
      <c r="AGG44" s="917"/>
      <c r="AGH44" s="917"/>
      <c r="AGI44" s="917"/>
      <c r="AGJ44" s="917"/>
      <c r="AGK44" s="917"/>
      <c r="AGL44" s="917"/>
      <c r="AGM44" s="917"/>
      <c r="AGN44" s="917"/>
      <c r="AGO44" s="917"/>
      <c r="AGP44" s="917"/>
      <c r="AGQ44" s="917"/>
      <c r="AGR44" s="917"/>
      <c r="AGS44" s="917"/>
      <c r="AGT44" s="917"/>
      <c r="AGU44" s="917"/>
      <c r="AGV44" s="917"/>
      <c r="AGW44" s="917"/>
      <c r="AGX44" s="917"/>
      <c r="AGY44" s="917"/>
      <c r="AGZ44" s="917"/>
      <c r="AHA44" s="917"/>
      <c r="AHB44" s="917"/>
      <c r="AHC44" s="917"/>
      <c r="AHD44" s="917"/>
      <c r="AHE44" s="917"/>
      <c r="AHF44" s="917"/>
      <c r="AHG44" s="917"/>
      <c r="AHH44" s="917"/>
      <c r="AHI44" s="917"/>
      <c r="AHJ44" s="917"/>
      <c r="AHK44" s="917"/>
      <c r="AHL44" s="917"/>
      <c r="AHM44" s="917"/>
      <c r="AHN44" s="917"/>
      <c r="AHO44" s="917"/>
      <c r="AHP44" s="917"/>
      <c r="AHQ44" s="917"/>
      <c r="AHR44" s="917"/>
      <c r="AHS44" s="917"/>
      <c r="AHT44" s="917"/>
      <c r="AHU44" s="917"/>
      <c r="AHV44" s="917"/>
      <c r="AHW44" s="917"/>
      <c r="AHX44" s="917"/>
      <c r="AHY44" s="917"/>
      <c r="AHZ44" s="917"/>
      <c r="AIA44" s="917"/>
      <c r="AIB44" s="917"/>
      <c r="AIC44" s="917"/>
      <c r="AID44" s="917"/>
      <c r="AIE44" s="917"/>
      <c r="AIF44" s="917"/>
      <c r="AIG44" s="917"/>
      <c r="AIH44" s="917"/>
      <c r="AII44" s="917"/>
      <c r="AIJ44" s="917"/>
      <c r="AIK44" s="917"/>
      <c r="AIL44" s="917"/>
      <c r="AIM44" s="917"/>
      <c r="AIN44" s="917"/>
      <c r="AIO44" s="917"/>
      <c r="AIP44" s="917"/>
      <c r="AIQ44" s="917"/>
      <c r="AIR44" s="917"/>
      <c r="AIS44" s="917"/>
      <c r="AIT44" s="917"/>
      <c r="AIU44" s="917"/>
      <c r="AIV44" s="917"/>
      <c r="AIW44" s="917"/>
      <c r="AIX44" s="917"/>
      <c r="AIY44" s="917"/>
      <c r="AIZ44" s="917"/>
      <c r="AJA44" s="917"/>
      <c r="AJB44" s="917"/>
      <c r="AJC44" s="917"/>
      <c r="AJD44" s="917"/>
      <c r="AJE44" s="917"/>
      <c r="AJF44" s="917"/>
      <c r="AJG44" s="917"/>
      <c r="AJH44" s="917"/>
      <c r="AJI44" s="917"/>
      <c r="AJJ44" s="917"/>
      <c r="AJK44" s="917"/>
      <c r="AJL44" s="917"/>
      <c r="AJM44" s="917"/>
      <c r="AJN44" s="917"/>
      <c r="AJO44" s="917"/>
      <c r="AJP44" s="917"/>
      <c r="AJQ44" s="917"/>
      <c r="AJR44" s="917"/>
      <c r="AJS44" s="917"/>
      <c r="AJT44" s="917"/>
      <c r="AJU44" s="917"/>
      <c r="AJV44" s="917"/>
      <c r="AJW44" s="917"/>
      <c r="AJX44" s="917"/>
      <c r="AJY44" s="917"/>
      <c r="AJZ44" s="917"/>
      <c r="AKA44" s="917"/>
      <c r="AKB44" s="917"/>
      <c r="AKC44" s="917"/>
      <c r="AKD44" s="917"/>
      <c r="AKE44" s="917"/>
      <c r="AKF44" s="917"/>
      <c r="AKG44" s="917"/>
      <c r="AKH44" s="917"/>
      <c r="AKI44" s="917"/>
      <c r="AKJ44" s="917"/>
      <c r="AKK44" s="917"/>
      <c r="AKL44" s="917"/>
      <c r="AKM44" s="917"/>
      <c r="AKN44" s="917"/>
      <c r="AKO44" s="917"/>
      <c r="AKP44" s="917"/>
      <c r="AKQ44" s="917"/>
      <c r="AKR44" s="917"/>
      <c r="AKS44" s="917"/>
      <c r="AKT44" s="917"/>
      <c r="AKU44" s="917"/>
      <c r="AKV44" s="917"/>
      <c r="AKW44" s="917"/>
      <c r="AKX44" s="917"/>
      <c r="AKY44" s="917"/>
      <c r="AKZ44" s="917"/>
      <c r="ALA44" s="917"/>
      <c r="ALB44" s="917"/>
      <c r="ALC44" s="917"/>
      <c r="ALD44" s="917"/>
      <c r="ALE44" s="917"/>
      <c r="ALF44" s="917"/>
      <c r="ALG44" s="917"/>
      <c r="ALH44" s="917"/>
      <c r="ALI44" s="917"/>
      <c r="ALJ44" s="917"/>
      <c r="ALK44" s="917"/>
      <c r="ALL44" s="917"/>
      <c r="ALM44" s="917"/>
      <c r="ALN44" s="917"/>
      <c r="ALO44" s="917"/>
      <c r="ALP44" s="917"/>
      <c r="ALQ44" s="917"/>
      <c r="ALR44" s="917"/>
      <c r="ALS44" s="917"/>
      <c r="ALT44" s="917"/>
      <c r="ALU44" s="917"/>
      <c r="ALV44" s="917"/>
      <c r="ALW44" s="917"/>
      <c r="ALX44" s="917"/>
      <c r="ALY44" s="917"/>
      <c r="ALZ44" s="917"/>
      <c r="AMA44" s="917"/>
      <c r="AMB44" s="917"/>
      <c r="AMC44" s="917"/>
      <c r="AMD44" s="917"/>
      <c r="AME44" s="917"/>
      <c r="AMF44" s="917"/>
      <c r="AMG44" s="917"/>
      <c r="AMH44" s="917"/>
      <c r="AMI44" s="917"/>
      <c r="AMJ44" s="917"/>
      <c r="AMK44" s="917"/>
      <c r="AML44" s="917"/>
      <c r="AMM44" s="917"/>
      <c r="AMN44" s="917"/>
      <c r="AMO44" s="917"/>
      <c r="AMP44" s="917"/>
      <c r="AMQ44" s="917"/>
      <c r="AMR44" s="917"/>
      <c r="AMS44" s="917"/>
      <c r="AMT44" s="917"/>
      <c r="AMU44" s="917"/>
      <c r="AMV44" s="917"/>
      <c r="AMW44" s="917"/>
      <c r="AMX44" s="917"/>
      <c r="AMY44" s="917"/>
      <c r="AMZ44" s="917"/>
      <c r="ANA44" s="917"/>
      <c r="ANB44" s="917"/>
      <c r="ANC44" s="917"/>
      <c r="AND44" s="917"/>
      <c r="ANE44" s="917"/>
      <c r="ANF44" s="917"/>
      <c r="ANG44" s="917"/>
      <c r="ANH44" s="917"/>
      <c r="ANI44" s="917"/>
      <c r="ANJ44" s="917"/>
      <c r="ANK44" s="917"/>
      <c r="ANL44" s="917"/>
      <c r="ANM44" s="917"/>
      <c r="ANN44" s="917"/>
      <c r="ANO44" s="917"/>
      <c r="ANP44" s="917"/>
      <c r="ANQ44" s="917"/>
      <c r="ANR44" s="917"/>
      <c r="ANS44" s="917"/>
      <c r="ANT44" s="917"/>
      <c r="ANU44" s="917"/>
      <c r="ANV44" s="917"/>
      <c r="ANW44" s="917"/>
      <c r="ANX44" s="917"/>
      <c r="ANY44" s="917"/>
      <c r="ANZ44" s="917"/>
      <c r="AOA44" s="917"/>
      <c r="AOB44" s="917"/>
      <c r="AOC44" s="917"/>
      <c r="AOD44" s="917"/>
      <c r="AOE44" s="917"/>
      <c r="AOF44" s="917"/>
      <c r="AOG44" s="917"/>
      <c r="AOH44" s="917"/>
      <c r="AOI44" s="917"/>
      <c r="AOJ44" s="917"/>
      <c r="AOK44" s="917"/>
      <c r="AOL44" s="917"/>
      <c r="AOM44" s="917"/>
      <c r="AON44" s="917"/>
      <c r="AOO44" s="917"/>
      <c r="AOP44" s="917"/>
      <c r="AOQ44" s="917"/>
      <c r="AOR44" s="917"/>
      <c r="AOS44" s="917"/>
      <c r="AOT44" s="917"/>
      <c r="AOU44" s="917"/>
      <c r="AOV44" s="917"/>
      <c r="AOW44" s="917"/>
      <c r="AOX44" s="917"/>
      <c r="AOY44" s="917"/>
      <c r="AOZ44" s="917"/>
      <c r="APA44" s="917"/>
      <c r="APB44" s="917"/>
      <c r="APC44" s="917"/>
      <c r="APD44" s="917"/>
      <c r="APE44" s="917"/>
      <c r="APF44" s="917"/>
      <c r="APG44" s="917"/>
      <c r="APH44" s="917"/>
      <c r="API44" s="917"/>
      <c r="APJ44" s="917"/>
      <c r="APK44" s="917"/>
      <c r="APL44" s="917"/>
      <c r="APM44" s="917"/>
      <c r="APN44" s="917"/>
      <c r="APO44" s="917"/>
      <c r="APP44" s="917"/>
      <c r="APQ44" s="917"/>
      <c r="APR44" s="917"/>
      <c r="APS44" s="917"/>
      <c r="APT44" s="917"/>
      <c r="APU44" s="917"/>
      <c r="APV44" s="917"/>
      <c r="APW44" s="917"/>
      <c r="APX44" s="917"/>
      <c r="APY44" s="917"/>
      <c r="APZ44" s="917"/>
      <c r="AQA44" s="917"/>
      <c r="AQB44" s="917"/>
      <c r="AQC44" s="917"/>
      <c r="AQD44" s="917"/>
      <c r="AQE44" s="917"/>
      <c r="AQF44" s="917"/>
      <c r="AQG44" s="917"/>
      <c r="AQH44" s="917"/>
      <c r="AQI44" s="917"/>
      <c r="AQJ44" s="917"/>
      <c r="AQK44" s="917"/>
      <c r="AQL44" s="917"/>
      <c r="AQM44" s="917"/>
      <c r="AQN44" s="917"/>
      <c r="AQO44" s="917"/>
      <c r="AQP44" s="917"/>
      <c r="AQQ44" s="917"/>
      <c r="AQR44" s="917"/>
      <c r="AQS44" s="917"/>
      <c r="AQT44" s="917"/>
      <c r="AQU44" s="917"/>
      <c r="AQV44" s="917"/>
      <c r="AQW44" s="917"/>
      <c r="AQX44" s="917"/>
      <c r="AQY44" s="917"/>
      <c r="AQZ44" s="917"/>
      <c r="ARA44" s="917"/>
      <c r="ARB44" s="917"/>
      <c r="ARC44" s="917"/>
      <c r="ARD44" s="917"/>
      <c r="ARE44" s="917"/>
      <c r="ARF44" s="917"/>
      <c r="ARG44" s="917"/>
      <c r="ARH44" s="917"/>
      <c r="ARI44" s="917"/>
      <c r="ARJ44" s="917"/>
      <c r="ARK44" s="917"/>
      <c r="ARL44" s="917"/>
      <c r="ARM44" s="917"/>
      <c r="ARN44" s="917"/>
      <c r="ARO44" s="917"/>
      <c r="ARP44" s="917"/>
      <c r="ARQ44" s="917"/>
      <c r="ARR44" s="917"/>
      <c r="ARS44" s="917"/>
      <c r="ART44" s="917"/>
      <c r="ARU44" s="917"/>
      <c r="ARV44" s="917"/>
      <c r="ARW44" s="917"/>
      <c r="ARX44" s="917"/>
      <c r="ARY44" s="917"/>
      <c r="ARZ44" s="917"/>
      <c r="ASA44" s="917"/>
      <c r="ASB44" s="917"/>
      <c r="ASC44" s="917"/>
      <c r="ASD44" s="917"/>
      <c r="ASE44" s="917"/>
      <c r="ASF44" s="917"/>
      <c r="ASG44" s="917"/>
      <c r="ASH44" s="917"/>
      <c r="ASI44" s="917"/>
      <c r="ASJ44" s="917"/>
      <c r="ASK44" s="917"/>
      <c r="ASL44" s="917"/>
      <c r="ASM44" s="917"/>
      <c r="ASN44" s="917"/>
      <c r="ASO44" s="917"/>
      <c r="ASP44" s="917"/>
      <c r="ASQ44" s="917"/>
      <c r="ASR44" s="917"/>
      <c r="ASS44" s="917"/>
      <c r="AST44" s="917"/>
      <c r="ASU44" s="917"/>
      <c r="ASV44" s="917"/>
      <c r="ASW44" s="917"/>
      <c r="ASX44" s="917"/>
      <c r="ASY44" s="917"/>
      <c r="ASZ44" s="917"/>
      <c r="ATA44" s="917"/>
      <c r="ATB44" s="917"/>
      <c r="ATC44" s="917"/>
      <c r="ATD44" s="917"/>
      <c r="ATE44" s="917"/>
      <c r="ATF44" s="917"/>
      <c r="ATG44" s="917"/>
      <c r="ATH44" s="917"/>
      <c r="ATI44" s="917"/>
      <c r="ATJ44" s="917"/>
      <c r="ATK44" s="917"/>
      <c r="ATL44" s="917"/>
      <c r="ATM44" s="917"/>
      <c r="ATN44" s="917"/>
      <c r="ATO44" s="917"/>
      <c r="ATP44" s="917"/>
      <c r="ATQ44" s="917"/>
      <c r="ATR44" s="917"/>
      <c r="ATS44" s="917"/>
      <c r="ATT44" s="917"/>
      <c r="ATU44" s="917"/>
      <c r="ATV44" s="917"/>
      <c r="ATW44" s="917"/>
      <c r="ATX44" s="917"/>
      <c r="ATY44" s="917"/>
      <c r="ATZ44" s="917"/>
      <c r="AUA44" s="917"/>
      <c r="AUB44" s="917"/>
      <c r="AUC44" s="917"/>
      <c r="AUD44" s="917"/>
      <c r="AUE44" s="917"/>
      <c r="AUF44" s="917"/>
      <c r="AUG44" s="917"/>
      <c r="AUH44" s="917"/>
      <c r="AUI44" s="917"/>
      <c r="AUJ44" s="917"/>
      <c r="AUK44" s="917"/>
      <c r="AUL44" s="917"/>
      <c r="AUM44" s="917"/>
      <c r="AUN44" s="917"/>
      <c r="AUO44" s="917"/>
      <c r="AUP44" s="917"/>
      <c r="AUQ44" s="917"/>
      <c r="AUR44" s="917"/>
      <c r="AUS44" s="917"/>
      <c r="AUT44" s="917"/>
      <c r="AUU44" s="917"/>
      <c r="AUV44" s="917"/>
      <c r="AUW44" s="917"/>
      <c r="AUX44" s="917"/>
      <c r="AUY44" s="917"/>
      <c r="AUZ44" s="917"/>
      <c r="AVA44" s="917"/>
      <c r="AVB44" s="917"/>
      <c r="AVC44" s="917"/>
      <c r="AVD44" s="917"/>
      <c r="AVE44" s="917"/>
      <c r="AVF44" s="917"/>
      <c r="AVG44" s="917"/>
      <c r="AVH44" s="917"/>
      <c r="AVI44" s="917"/>
      <c r="AVJ44" s="917"/>
      <c r="AVK44" s="917"/>
      <c r="AVL44" s="917"/>
      <c r="AVM44" s="917"/>
      <c r="AVN44" s="917"/>
      <c r="AVO44" s="917"/>
      <c r="AVP44" s="917"/>
      <c r="AVQ44" s="917"/>
      <c r="AVR44" s="917"/>
      <c r="AVS44" s="917"/>
      <c r="AVT44" s="917"/>
      <c r="AVU44" s="917"/>
      <c r="AVV44" s="917"/>
      <c r="AVW44" s="917"/>
      <c r="AVX44" s="917"/>
      <c r="AVY44" s="917"/>
      <c r="AVZ44" s="917"/>
      <c r="AWA44" s="917"/>
      <c r="AWB44" s="917"/>
      <c r="AWC44" s="917"/>
      <c r="AWD44" s="917"/>
      <c r="AWE44" s="917"/>
      <c r="AWF44" s="917"/>
      <c r="AWG44" s="917"/>
      <c r="AWH44" s="917"/>
      <c r="AWI44" s="917"/>
      <c r="AWJ44" s="917"/>
      <c r="AWK44" s="917"/>
      <c r="AWL44" s="917"/>
      <c r="AWM44" s="917"/>
      <c r="AWN44" s="917"/>
      <c r="AWO44" s="917"/>
      <c r="AWP44" s="917"/>
      <c r="AWQ44" s="917"/>
      <c r="AWR44" s="917"/>
      <c r="AWS44" s="917"/>
      <c r="AWT44" s="917"/>
      <c r="AWU44" s="917"/>
      <c r="AWV44" s="917"/>
      <c r="AWW44" s="917"/>
      <c r="AWX44" s="917"/>
      <c r="AWY44" s="917"/>
      <c r="AWZ44" s="917"/>
      <c r="AXA44" s="917"/>
      <c r="AXB44" s="917"/>
      <c r="AXC44" s="917"/>
      <c r="AXD44" s="917"/>
      <c r="AXE44" s="917"/>
      <c r="AXF44" s="917"/>
      <c r="AXG44" s="917"/>
      <c r="AXH44" s="917"/>
      <c r="AXI44" s="917"/>
      <c r="AXJ44" s="917"/>
      <c r="AXK44" s="917"/>
      <c r="AXL44" s="917"/>
      <c r="AXM44" s="917"/>
      <c r="AXN44" s="917"/>
      <c r="AXO44" s="917"/>
      <c r="AXP44" s="917"/>
      <c r="AXQ44" s="917"/>
      <c r="AXR44" s="917"/>
      <c r="AXS44" s="917"/>
      <c r="AXT44" s="917"/>
      <c r="AXU44" s="917"/>
      <c r="AXV44" s="917"/>
      <c r="AXW44" s="917"/>
      <c r="AXX44" s="917"/>
      <c r="AXY44" s="917"/>
      <c r="AXZ44" s="917"/>
      <c r="AYA44" s="917"/>
      <c r="AYB44" s="917"/>
      <c r="AYC44" s="917"/>
      <c r="AYD44" s="917"/>
      <c r="AYE44" s="917"/>
      <c r="AYF44" s="917"/>
      <c r="AYG44" s="917"/>
      <c r="AYH44" s="917"/>
      <c r="AYI44" s="917"/>
      <c r="AYJ44" s="917"/>
      <c r="AYK44" s="917"/>
      <c r="AYL44" s="917"/>
      <c r="AYM44" s="917"/>
      <c r="AYN44" s="917"/>
      <c r="AYO44" s="917"/>
      <c r="AYP44" s="917"/>
      <c r="AYQ44" s="917"/>
      <c r="AYR44" s="917"/>
      <c r="AYS44" s="917"/>
      <c r="AYT44" s="917"/>
      <c r="AYU44" s="917"/>
      <c r="AYV44" s="917"/>
      <c r="AYW44" s="917"/>
      <c r="AYX44" s="917"/>
      <c r="AYY44" s="917"/>
      <c r="AYZ44" s="917"/>
      <c r="AZA44" s="917"/>
      <c r="AZB44" s="917"/>
      <c r="AZC44" s="917"/>
      <c r="AZD44" s="917"/>
      <c r="AZE44" s="917"/>
      <c r="AZF44" s="917"/>
      <c r="AZG44" s="917"/>
      <c r="AZH44" s="917"/>
      <c r="AZI44" s="917"/>
      <c r="AZJ44" s="917"/>
      <c r="AZK44" s="917"/>
      <c r="AZL44" s="917"/>
      <c r="AZM44" s="917"/>
      <c r="AZN44" s="917"/>
      <c r="AZO44" s="917"/>
      <c r="AZP44" s="917"/>
      <c r="AZQ44" s="917"/>
      <c r="AZR44" s="917"/>
      <c r="AZS44" s="917"/>
      <c r="AZT44" s="917"/>
      <c r="AZU44" s="917"/>
      <c r="AZV44" s="917"/>
      <c r="AZW44" s="917"/>
      <c r="AZX44" s="917"/>
      <c r="AZY44" s="917"/>
      <c r="AZZ44" s="917"/>
      <c r="BAA44" s="917"/>
      <c r="BAB44" s="917"/>
      <c r="BAC44" s="917"/>
      <c r="BAD44" s="917"/>
      <c r="BAE44" s="917"/>
      <c r="BAF44" s="917"/>
      <c r="BAG44" s="917"/>
      <c r="BAH44" s="917"/>
      <c r="BAI44" s="917"/>
      <c r="BAJ44" s="917"/>
      <c r="BAK44" s="917"/>
      <c r="BAL44" s="917"/>
      <c r="BAM44" s="917"/>
      <c r="BAN44" s="917"/>
      <c r="BAO44" s="917"/>
      <c r="BAP44" s="917"/>
      <c r="BAQ44" s="917"/>
      <c r="BAR44" s="917"/>
      <c r="BAS44" s="917"/>
      <c r="BAT44" s="917"/>
      <c r="BAU44" s="917"/>
      <c r="BAV44" s="917"/>
      <c r="BAW44" s="917"/>
      <c r="BAX44" s="917"/>
      <c r="BAY44" s="917"/>
      <c r="BAZ44" s="917"/>
      <c r="BBA44" s="917"/>
      <c r="BBB44" s="917"/>
      <c r="BBC44" s="917"/>
      <c r="BBD44" s="917"/>
      <c r="BBE44" s="917"/>
      <c r="BBF44" s="917"/>
      <c r="BBG44" s="917"/>
      <c r="BBH44" s="917"/>
      <c r="BBI44" s="917"/>
      <c r="BBJ44" s="917"/>
      <c r="BBK44" s="917"/>
      <c r="BBL44" s="917"/>
      <c r="BBM44" s="917"/>
      <c r="BBN44" s="917"/>
      <c r="BBO44" s="917"/>
      <c r="BBP44" s="917"/>
      <c r="BBQ44" s="917"/>
      <c r="BBR44" s="917"/>
      <c r="BBS44" s="917"/>
      <c r="BBT44" s="917"/>
      <c r="BBU44" s="917"/>
      <c r="BBV44" s="917"/>
      <c r="BBW44" s="917"/>
      <c r="BBX44" s="917"/>
      <c r="BBY44" s="917"/>
      <c r="BBZ44" s="917"/>
      <c r="BCA44" s="917"/>
      <c r="BCB44" s="917"/>
      <c r="BCC44" s="917"/>
      <c r="BCD44" s="917"/>
      <c r="BCE44" s="917"/>
      <c r="BCF44" s="917"/>
      <c r="BCG44" s="917"/>
      <c r="BCH44" s="917"/>
      <c r="BCI44" s="917"/>
      <c r="BCJ44" s="917"/>
      <c r="BCK44" s="917"/>
      <c r="BCL44" s="917"/>
      <c r="BCM44" s="917"/>
      <c r="BCN44" s="917"/>
      <c r="BCO44" s="917"/>
      <c r="BCP44" s="917"/>
      <c r="BCQ44" s="917"/>
      <c r="BCR44" s="917"/>
      <c r="BCS44" s="917"/>
      <c r="BCT44" s="917"/>
      <c r="BCU44" s="917"/>
      <c r="BCV44" s="917"/>
      <c r="BCW44" s="917"/>
      <c r="BCX44" s="917"/>
      <c r="BCY44" s="917"/>
      <c r="BCZ44" s="917"/>
      <c r="BDA44" s="917"/>
      <c r="BDB44" s="917"/>
      <c r="BDC44" s="917"/>
      <c r="BDD44" s="917"/>
      <c r="BDE44" s="917"/>
      <c r="BDF44" s="917"/>
      <c r="BDG44" s="917"/>
      <c r="BDH44" s="917"/>
      <c r="BDI44" s="917"/>
      <c r="BDJ44" s="917"/>
      <c r="BDK44" s="917"/>
      <c r="BDL44" s="917"/>
      <c r="BDM44" s="917"/>
      <c r="BDN44" s="917"/>
      <c r="BDO44" s="917"/>
      <c r="BDP44" s="917"/>
      <c r="BDQ44" s="917"/>
      <c r="BDR44" s="917"/>
      <c r="BDS44" s="917"/>
      <c r="BDT44" s="917"/>
      <c r="BDU44" s="917"/>
      <c r="BDV44" s="917"/>
      <c r="BDW44" s="917"/>
      <c r="BDX44" s="917"/>
      <c r="BDY44" s="917"/>
      <c r="BDZ44" s="917"/>
      <c r="BEA44" s="917"/>
      <c r="BEB44" s="917"/>
      <c r="BEC44" s="917"/>
      <c r="BED44" s="917"/>
      <c r="BEE44" s="917"/>
      <c r="BEF44" s="917"/>
      <c r="BEG44" s="917"/>
      <c r="BEH44" s="917"/>
      <c r="BEI44" s="917"/>
      <c r="BEJ44" s="917"/>
      <c r="BEK44" s="917"/>
      <c r="BEL44" s="917"/>
      <c r="BEM44" s="917"/>
      <c r="BEN44" s="917"/>
      <c r="BEO44" s="917"/>
      <c r="BEP44" s="917"/>
      <c r="BEQ44" s="917"/>
      <c r="BER44" s="917"/>
      <c r="BES44" s="917"/>
      <c r="BET44" s="917"/>
      <c r="BEU44" s="917"/>
      <c r="BEV44" s="917"/>
      <c r="BEW44" s="917"/>
      <c r="BEX44" s="917"/>
    </row>
    <row r="45" spans="1:1506" s="303" customFormat="1" ht="211.5" customHeight="1">
      <c r="A45" s="312">
        <v>1146955</v>
      </c>
      <c r="B45" s="346" t="s">
        <v>882</v>
      </c>
      <c r="C45" s="313"/>
      <c r="D45" s="340" t="s">
        <v>284</v>
      </c>
      <c r="E45" s="344" t="s">
        <v>285</v>
      </c>
      <c r="F45" s="295" t="s">
        <v>286</v>
      </c>
      <c r="G45" s="305">
        <v>320</v>
      </c>
      <c r="H45" s="297">
        <v>590</v>
      </c>
      <c r="I45" s="386"/>
      <c r="J45" s="345">
        <f t="shared" si="0"/>
        <v>0</v>
      </c>
      <c r="K45" s="299">
        <v>2021</v>
      </c>
      <c r="L45" s="299">
        <v>200</v>
      </c>
      <c r="M45" s="299" t="s">
        <v>206</v>
      </c>
      <c r="N45" s="299" t="s">
        <v>159</v>
      </c>
      <c r="O45" s="300">
        <v>28</v>
      </c>
      <c r="Q45" s="917"/>
      <c r="R45" s="918" t="s">
        <v>163</v>
      </c>
      <c r="S45" s="917"/>
      <c r="T45" s="917"/>
      <c r="U45" s="917"/>
      <c r="V45" s="917"/>
      <c r="W45" s="917"/>
      <c r="X45" s="917"/>
      <c r="Y45" s="917"/>
      <c r="Z45" s="917"/>
      <c r="AA45" s="917"/>
      <c r="AB45" s="917"/>
      <c r="AC45" s="917"/>
      <c r="AD45" s="917"/>
      <c r="AE45" s="917"/>
      <c r="AF45" s="917"/>
      <c r="AG45" s="917"/>
      <c r="AH45" s="917"/>
      <c r="AI45" s="917"/>
      <c r="AJ45" s="917"/>
      <c r="AK45" s="917"/>
      <c r="AL45" s="917"/>
      <c r="AM45" s="917"/>
      <c r="AN45" s="917"/>
      <c r="AO45" s="917"/>
      <c r="AP45" s="917"/>
      <c r="AQ45" s="917"/>
      <c r="AR45" s="917"/>
      <c r="AS45" s="917"/>
      <c r="AT45" s="917"/>
      <c r="AU45" s="917"/>
      <c r="AV45" s="917"/>
      <c r="AW45" s="917"/>
      <c r="AX45" s="917"/>
      <c r="AY45" s="917"/>
      <c r="AZ45" s="917"/>
      <c r="BA45" s="917"/>
      <c r="BB45" s="917"/>
      <c r="BC45" s="917"/>
      <c r="BD45" s="917"/>
      <c r="BE45" s="917"/>
      <c r="BF45" s="917"/>
      <c r="BG45" s="917"/>
      <c r="BH45" s="917"/>
      <c r="BI45" s="917"/>
      <c r="BJ45" s="917"/>
      <c r="BK45" s="917"/>
      <c r="BL45" s="917"/>
      <c r="BM45" s="917"/>
      <c r="BN45" s="917"/>
      <c r="BO45" s="917"/>
      <c r="BP45" s="917"/>
      <c r="BQ45" s="917"/>
      <c r="BR45" s="917"/>
      <c r="BS45" s="917"/>
      <c r="BT45" s="917"/>
      <c r="BU45" s="917"/>
      <c r="BV45" s="917"/>
      <c r="BW45" s="917"/>
      <c r="BX45" s="917"/>
      <c r="BY45" s="917"/>
      <c r="BZ45" s="917"/>
      <c r="CA45" s="917"/>
      <c r="CB45" s="917"/>
      <c r="CC45" s="917"/>
      <c r="CD45" s="917"/>
      <c r="CE45" s="917"/>
      <c r="CF45" s="917"/>
      <c r="CG45" s="917"/>
      <c r="CH45" s="917"/>
      <c r="CI45" s="917"/>
      <c r="CJ45" s="917"/>
      <c r="CK45" s="917"/>
      <c r="CL45" s="917"/>
      <c r="CM45" s="917"/>
      <c r="CN45" s="917"/>
      <c r="CO45" s="917"/>
      <c r="CP45" s="917"/>
      <c r="CQ45" s="917"/>
      <c r="CR45" s="917"/>
      <c r="CS45" s="917"/>
      <c r="CT45" s="917"/>
      <c r="CU45" s="917"/>
      <c r="CV45" s="917"/>
      <c r="CW45" s="917"/>
      <c r="CX45" s="917"/>
      <c r="CY45" s="917"/>
      <c r="CZ45" s="917"/>
      <c r="DA45" s="917"/>
      <c r="DB45" s="917"/>
      <c r="DC45" s="917"/>
      <c r="DD45" s="917"/>
      <c r="DE45" s="917"/>
      <c r="DF45" s="917"/>
      <c r="DG45" s="917"/>
      <c r="DH45" s="917"/>
      <c r="DI45" s="917"/>
      <c r="DJ45" s="917"/>
      <c r="DK45" s="917"/>
      <c r="DL45" s="917"/>
      <c r="DM45" s="917"/>
      <c r="DN45" s="917"/>
      <c r="DO45" s="917"/>
      <c r="DP45" s="917"/>
      <c r="DQ45" s="917"/>
      <c r="DR45" s="917"/>
      <c r="DS45" s="917"/>
      <c r="DT45" s="917"/>
      <c r="DU45" s="917"/>
      <c r="DV45" s="917"/>
      <c r="DW45" s="917"/>
      <c r="DX45" s="917"/>
      <c r="DY45" s="917"/>
      <c r="DZ45" s="917"/>
      <c r="EA45" s="917"/>
      <c r="EB45" s="917"/>
      <c r="EC45" s="917"/>
      <c r="ED45" s="917"/>
      <c r="EE45" s="917"/>
      <c r="EF45" s="917"/>
      <c r="EG45" s="917"/>
      <c r="EH45" s="917"/>
      <c r="EI45" s="917"/>
      <c r="EJ45" s="917"/>
      <c r="EK45" s="917"/>
      <c r="EL45" s="917"/>
      <c r="EM45" s="917"/>
      <c r="EN45" s="917"/>
      <c r="EO45" s="917"/>
      <c r="EP45" s="917"/>
      <c r="EQ45" s="917"/>
      <c r="ER45" s="917"/>
      <c r="ES45" s="917"/>
      <c r="ET45" s="917"/>
      <c r="EU45" s="917"/>
      <c r="EV45" s="917"/>
      <c r="EW45" s="917"/>
      <c r="EX45" s="917"/>
      <c r="EY45" s="917"/>
      <c r="EZ45" s="917"/>
      <c r="FA45" s="917"/>
      <c r="FB45" s="917"/>
      <c r="FC45" s="917"/>
      <c r="FD45" s="917"/>
      <c r="FE45" s="917"/>
      <c r="FF45" s="917"/>
      <c r="FG45" s="917"/>
      <c r="FH45" s="917"/>
      <c r="FI45" s="917"/>
      <c r="FJ45" s="917"/>
      <c r="FK45" s="917"/>
      <c r="FL45" s="917"/>
      <c r="FM45" s="917"/>
      <c r="FN45" s="917"/>
      <c r="FO45" s="917"/>
      <c r="FP45" s="917"/>
      <c r="FQ45" s="917"/>
      <c r="FR45" s="917"/>
      <c r="FS45" s="917"/>
      <c r="FT45" s="917"/>
      <c r="FU45" s="917"/>
      <c r="FV45" s="917"/>
      <c r="FW45" s="917"/>
      <c r="FX45" s="917"/>
      <c r="FY45" s="917"/>
      <c r="FZ45" s="917"/>
      <c r="GA45" s="917"/>
      <c r="GB45" s="917"/>
      <c r="GC45" s="917"/>
      <c r="GD45" s="917"/>
      <c r="GE45" s="917"/>
      <c r="GF45" s="917"/>
      <c r="GG45" s="917"/>
      <c r="GH45" s="917"/>
      <c r="GI45" s="917"/>
      <c r="GJ45" s="917"/>
      <c r="GK45" s="917"/>
      <c r="GL45" s="917"/>
      <c r="GM45" s="917"/>
      <c r="GN45" s="917"/>
      <c r="GO45" s="917"/>
      <c r="GP45" s="917"/>
      <c r="GQ45" s="917"/>
      <c r="GR45" s="917"/>
      <c r="GS45" s="917"/>
      <c r="GT45" s="917"/>
      <c r="GU45" s="917"/>
      <c r="GV45" s="917"/>
      <c r="GW45" s="917"/>
      <c r="GX45" s="917"/>
      <c r="GY45" s="917"/>
      <c r="GZ45" s="917"/>
      <c r="HA45" s="917"/>
      <c r="HB45" s="917"/>
      <c r="HC45" s="917"/>
      <c r="HD45" s="917"/>
      <c r="HE45" s="917"/>
      <c r="HF45" s="917"/>
      <c r="HG45" s="917"/>
      <c r="HH45" s="917"/>
      <c r="HI45" s="917"/>
      <c r="HJ45" s="917"/>
      <c r="HK45" s="917"/>
      <c r="HL45" s="917"/>
      <c r="HM45" s="917"/>
      <c r="HN45" s="917"/>
      <c r="HO45" s="917"/>
      <c r="HP45" s="917"/>
      <c r="HQ45" s="917"/>
      <c r="HR45" s="917"/>
      <c r="HS45" s="917"/>
      <c r="HT45" s="917"/>
      <c r="HU45" s="917"/>
      <c r="HV45" s="917"/>
      <c r="HW45" s="917"/>
      <c r="HX45" s="917"/>
      <c r="HY45" s="917"/>
      <c r="HZ45" s="917"/>
      <c r="IA45" s="917"/>
      <c r="IB45" s="917"/>
      <c r="IC45" s="917"/>
      <c r="ID45" s="917"/>
      <c r="IE45" s="917"/>
      <c r="IF45" s="917"/>
      <c r="IG45" s="917"/>
      <c r="IH45" s="917"/>
      <c r="II45" s="917"/>
      <c r="IJ45" s="917"/>
      <c r="IK45" s="917"/>
      <c r="IL45" s="917"/>
      <c r="IM45" s="917"/>
      <c r="IN45" s="917"/>
      <c r="IO45" s="917"/>
      <c r="IP45" s="917"/>
      <c r="IQ45" s="917"/>
      <c r="IR45" s="917"/>
      <c r="IS45" s="917"/>
      <c r="IT45" s="917"/>
      <c r="IU45" s="917"/>
      <c r="IV45" s="917"/>
      <c r="IW45" s="917"/>
      <c r="IX45" s="917"/>
      <c r="IY45" s="917"/>
      <c r="IZ45" s="917"/>
      <c r="JA45" s="917"/>
      <c r="JB45" s="917"/>
      <c r="JC45" s="917"/>
      <c r="JD45" s="917"/>
      <c r="JE45" s="917"/>
      <c r="JF45" s="917"/>
      <c r="JG45" s="917"/>
      <c r="JH45" s="917"/>
      <c r="JI45" s="917"/>
      <c r="JJ45" s="917"/>
      <c r="JK45" s="917"/>
      <c r="JL45" s="917"/>
      <c r="JM45" s="917"/>
      <c r="JN45" s="917"/>
      <c r="JO45" s="917"/>
      <c r="JP45" s="917"/>
      <c r="JQ45" s="917"/>
      <c r="JR45" s="917"/>
      <c r="JS45" s="917"/>
      <c r="JT45" s="917"/>
      <c r="JU45" s="917"/>
      <c r="JV45" s="917"/>
      <c r="JW45" s="917"/>
      <c r="JX45" s="917"/>
      <c r="JY45" s="917"/>
      <c r="JZ45" s="917"/>
      <c r="KA45" s="917"/>
      <c r="KB45" s="917"/>
      <c r="KC45" s="917"/>
      <c r="KD45" s="917"/>
      <c r="KE45" s="917"/>
      <c r="KF45" s="917"/>
      <c r="KG45" s="917"/>
      <c r="KH45" s="917"/>
      <c r="KI45" s="917"/>
      <c r="KJ45" s="917"/>
      <c r="KK45" s="917"/>
      <c r="KL45" s="917"/>
      <c r="KM45" s="917"/>
      <c r="KN45" s="917"/>
      <c r="KO45" s="917"/>
      <c r="KP45" s="917"/>
      <c r="KQ45" s="917"/>
      <c r="KR45" s="917"/>
      <c r="KS45" s="917"/>
      <c r="KT45" s="917"/>
      <c r="KU45" s="917"/>
      <c r="KV45" s="917"/>
      <c r="KW45" s="917"/>
      <c r="KX45" s="917"/>
      <c r="KY45" s="917"/>
      <c r="KZ45" s="917"/>
      <c r="LA45" s="917"/>
      <c r="LB45" s="917"/>
      <c r="LC45" s="917"/>
      <c r="LD45" s="917"/>
      <c r="LE45" s="917"/>
      <c r="LF45" s="917"/>
      <c r="LG45" s="917"/>
      <c r="LH45" s="917"/>
      <c r="LI45" s="917"/>
      <c r="LJ45" s="917"/>
      <c r="LK45" s="917"/>
      <c r="LL45" s="917"/>
      <c r="LM45" s="917"/>
      <c r="LN45" s="917"/>
      <c r="LO45" s="917"/>
      <c r="LP45" s="917"/>
      <c r="LQ45" s="917"/>
      <c r="LR45" s="917"/>
      <c r="LS45" s="917"/>
      <c r="LT45" s="917"/>
      <c r="LU45" s="917"/>
      <c r="LV45" s="917"/>
      <c r="LW45" s="917"/>
      <c r="LX45" s="917"/>
      <c r="LY45" s="917"/>
      <c r="LZ45" s="917"/>
      <c r="MA45" s="917"/>
      <c r="MB45" s="917"/>
      <c r="MC45" s="917"/>
      <c r="MD45" s="917"/>
      <c r="ME45" s="917"/>
      <c r="MF45" s="917"/>
      <c r="MG45" s="917"/>
      <c r="MH45" s="917"/>
      <c r="MI45" s="917"/>
      <c r="MJ45" s="917"/>
      <c r="MK45" s="917"/>
      <c r="ML45" s="917"/>
      <c r="MM45" s="917"/>
      <c r="MN45" s="917"/>
      <c r="MO45" s="917"/>
      <c r="MP45" s="917"/>
      <c r="MQ45" s="917"/>
      <c r="MR45" s="917"/>
      <c r="MS45" s="917"/>
      <c r="MT45" s="917"/>
      <c r="MU45" s="917"/>
      <c r="MV45" s="917"/>
      <c r="MW45" s="917"/>
      <c r="MX45" s="917"/>
      <c r="MY45" s="917"/>
      <c r="MZ45" s="917"/>
      <c r="NA45" s="917"/>
      <c r="NB45" s="917"/>
      <c r="NC45" s="917"/>
      <c r="ND45" s="917"/>
      <c r="NE45" s="917"/>
      <c r="NF45" s="917"/>
      <c r="NG45" s="917"/>
      <c r="NH45" s="917"/>
      <c r="NI45" s="917"/>
      <c r="NJ45" s="917"/>
      <c r="NK45" s="917"/>
      <c r="NL45" s="917"/>
      <c r="NM45" s="917"/>
      <c r="NN45" s="917"/>
      <c r="NO45" s="917"/>
      <c r="NP45" s="917"/>
      <c r="NQ45" s="917"/>
      <c r="NR45" s="917"/>
      <c r="NS45" s="917"/>
      <c r="NT45" s="917"/>
      <c r="NU45" s="917"/>
      <c r="NV45" s="917"/>
      <c r="NW45" s="917"/>
      <c r="NX45" s="917"/>
      <c r="NY45" s="917"/>
      <c r="NZ45" s="917"/>
      <c r="OA45" s="917"/>
      <c r="OB45" s="917"/>
      <c r="OC45" s="917"/>
      <c r="OD45" s="917"/>
      <c r="OE45" s="917"/>
      <c r="OF45" s="917"/>
      <c r="OG45" s="917"/>
      <c r="OH45" s="917"/>
      <c r="OI45" s="917"/>
      <c r="OJ45" s="917"/>
      <c r="OK45" s="917"/>
      <c r="OL45" s="917"/>
      <c r="OM45" s="917"/>
      <c r="ON45" s="917"/>
      <c r="OO45" s="917"/>
      <c r="OP45" s="917"/>
      <c r="OQ45" s="917"/>
      <c r="OR45" s="917"/>
      <c r="OS45" s="917"/>
      <c r="OT45" s="917"/>
      <c r="OU45" s="917"/>
      <c r="OV45" s="917"/>
      <c r="OW45" s="917"/>
      <c r="OX45" s="917"/>
      <c r="OY45" s="917"/>
      <c r="OZ45" s="917"/>
      <c r="PA45" s="917"/>
      <c r="PB45" s="917"/>
      <c r="PC45" s="917"/>
      <c r="PD45" s="917"/>
      <c r="PE45" s="917"/>
      <c r="PF45" s="917"/>
      <c r="PG45" s="917"/>
      <c r="PH45" s="917"/>
      <c r="PI45" s="917"/>
      <c r="PJ45" s="917"/>
      <c r="PK45" s="917"/>
      <c r="PL45" s="917"/>
      <c r="PM45" s="917"/>
      <c r="PN45" s="917"/>
      <c r="PO45" s="917"/>
      <c r="PP45" s="917"/>
      <c r="PQ45" s="917"/>
      <c r="PR45" s="917"/>
      <c r="PS45" s="917"/>
      <c r="PT45" s="917"/>
      <c r="PU45" s="917"/>
      <c r="PV45" s="917"/>
      <c r="PW45" s="917"/>
      <c r="PX45" s="917"/>
      <c r="PY45" s="917"/>
      <c r="PZ45" s="917"/>
      <c r="QA45" s="917"/>
      <c r="QB45" s="917"/>
      <c r="QC45" s="917"/>
      <c r="QD45" s="917"/>
      <c r="QE45" s="917"/>
      <c r="QF45" s="917"/>
      <c r="QG45" s="917"/>
      <c r="QH45" s="917"/>
      <c r="QI45" s="917"/>
      <c r="QJ45" s="917"/>
      <c r="QK45" s="917"/>
      <c r="QL45" s="917"/>
      <c r="QM45" s="917"/>
      <c r="QN45" s="917"/>
      <c r="QO45" s="917"/>
      <c r="QP45" s="917"/>
      <c r="QQ45" s="917"/>
      <c r="QR45" s="917"/>
      <c r="QS45" s="917"/>
      <c r="QT45" s="917"/>
      <c r="QU45" s="917"/>
      <c r="QV45" s="917"/>
      <c r="QW45" s="917"/>
      <c r="QX45" s="917"/>
      <c r="QY45" s="917"/>
      <c r="QZ45" s="917"/>
      <c r="RA45" s="917"/>
      <c r="RB45" s="917"/>
      <c r="RC45" s="917"/>
      <c r="RD45" s="917"/>
      <c r="RE45" s="917"/>
      <c r="RF45" s="917"/>
      <c r="RG45" s="917"/>
      <c r="RH45" s="917"/>
      <c r="RI45" s="917"/>
      <c r="RJ45" s="917"/>
      <c r="RK45" s="917"/>
      <c r="RL45" s="917"/>
      <c r="RM45" s="917"/>
      <c r="RN45" s="917"/>
      <c r="RO45" s="917"/>
      <c r="RP45" s="917"/>
      <c r="RQ45" s="917"/>
      <c r="RR45" s="917"/>
      <c r="RS45" s="917"/>
      <c r="RT45" s="917"/>
      <c r="RU45" s="917"/>
      <c r="RV45" s="917"/>
      <c r="RW45" s="917"/>
      <c r="RX45" s="917"/>
      <c r="RY45" s="917"/>
      <c r="RZ45" s="917"/>
      <c r="SA45" s="917"/>
      <c r="SB45" s="917"/>
      <c r="SC45" s="917"/>
      <c r="SD45" s="917"/>
      <c r="SE45" s="917"/>
      <c r="SF45" s="917"/>
      <c r="SG45" s="917"/>
      <c r="SH45" s="917"/>
      <c r="SI45" s="917"/>
      <c r="SJ45" s="917"/>
      <c r="SK45" s="917"/>
      <c r="SL45" s="917"/>
      <c r="SM45" s="917"/>
      <c r="SN45" s="917"/>
      <c r="SO45" s="917"/>
      <c r="SP45" s="917"/>
      <c r="SQ45" s="917"/>
      <c r="SR45" s="917"/>
      <c r="SS45" s="917"/>
      <c r="ST45" s="917"/>
      <c r="SU45" s="917"/>
      <c r="SV45" s="917"/>
      <c r="SW45" s="917"/>
      <c r="SX45" s="917"/>
      <c r="SY45" s="917"/>
      <c r="SZ45" s="917"/>
      <c r="TA45" s="917"/>
      <c r="TB45" s="917"/>
      <c r="TC45" s="917"/>
      <c r="TD45" s="917"/>
      <c r="TE45" s="917"/>
      <c r="TF45" s="917"/>
      <c r="TG45" s="917"/>
      <c r="TH45" s="917"/>
      <c r="TI45" s="917"/>
      <c r="TJ45" s="917"/>
      <c r="TK45" s="917"/>
      <c r="TL45" s="917"/>
      <c r="TM45" s="917"/>
      <c r="TN45" s="917"/>
      <c r="TO45" s="917"/>
      <c r="TP45" s="917"/>
      <c r="TQ45" s="917"/>
      <c r="TR45" s="917"/>
      <c r="TS45" s="917"/>
      <c r="TT45" s="917"/>
      <c r="TU45" s="917"/>
      <c r="TV45" s="917"/>
      <c r="TW45" s="917"/>
      <c r="TX45" s="917"/>
      <c r="TY45" s="917"/>
      <c r="TZ45" s="917"/>
      <c r="UA45" s="917"/>
      <c r="UB45" s="917"/>
      <c r="UC45" s="917"/>
      <c r="UD45" s="917"/>
      <c r="UE45" s="917"/>
      <c r="UF45" s="917"/>
      <c r="UG45" s="917"/>
      <c r="UH45" s="917"/>
      <c r="UI45" s="917"/>
      <c r="UJ45" s="917"/>
      <c r="UK45" s="917"/>
      <c r="UL45" s="917"/>
      <c r="UM45" s="917"/>
      <c r="UN45" s="917"/>
      <c r="UO45" s="917"/>
      <c r="UP45" s="917"/>
      <c r="UQ45" s="917"/>
      <c r="UR45" s="917"/>
      <c r="US45" s="917"/>
      <c r="UT45" s="917"/>
      <c r="UU45" s="917"/>
      <c r="UV45" s="917"/>
      <c r="UW45" s="917"/>
      <c r="UX45" s="917"/>
      <c r="UY45" s="917"/>
      <c r="UZ45" s="917"/>
      <c r="VA45" s="917"/>
      <c r="VB45" s="917"/>
      <c r="VC45" s="917"/>
      <c r="VD45" s="917"/>
      <c r="VE45" s="917"/>
      <c r="VF45" s="917"/>
      <c r="VG45" s="917"/>
      <c r="VH45" s="917"/>
      <c r="VI45" s="917"/>
      <c r="VJ45" s="917"/>
      <c r="VK45" s="917"/>
      <c r="VL45" s="917"/>
      <c r="VM45" s="917"/>
      <c r="VN45" s="917"/>
      <c r="VO45" s="917"/>
      <c r="VP45" s="917"/>
      <c r="VQ45" s="917"/>
      <c r="VR45" s="917"/>
      <c r="VS45" s="917"/>
      <c r="VT45" s="917"/>
      <c r="VU45" s="917"/>
      <c r="VV45" s="917"/>
      <c r="VW45" s="917"/>
      <c r="VX45" s="917"/>
      <c r="VY45" s="917"/>
      <c r="VZ45" s="917"/>
      <c r="WA45" s="917"/>
      <c r="WB45" s="917"/>
      <c r="WC45" s="917"/>
      <c r="WD45" s="917"/>
      <c r="WE45" s="917"/>
      <c r="WF45" s="917"/>
      <c r="WG45" s="917"/>
      <c r="WH45" s="917"/>
      <c r="WI45" s="917"/>
      <c r="WJ45" s="917"/>
      <c r="WK45" s="917"/>
      <c r="WL45" s="917"/>
      <c r="WM45" s="917"/>
      <c r="WN45" s="917"/>
      <c r="WO45" s="917"/>
      <c r="WP45" s="917"/>
      <c r="WQ45" s="917"/>
      <c r="WR45" s="917"/>
      <c r="WS45" s="917"/>
      <c r="WT45" s="917"/>
      <c r="WU45" s="917"/>
      <c r="WV45" s="917"/>
      <c r="WW45" s="917"/>
      <c r="WX45" s="917"/>
      <c r="WY45" s="917"/>
      <c r="WZ45" s="917"/>
      <c r="XA45" s="917"/>
      <c r="XB45" s="917"/>
      <c r="XC45" s="917"/>
      <c r="XD45" s="917"/>
      <c r="XE45" s="917"/>
      <c r="XF45" s="917"/>
      <c r="XG45" s="917"/>
      <c r="XH45" s="917"/>
      <c r="XI45" s="917"/>
      <c r="XJ45" s="917"/>
      <c r="XK45" s="917"/>
      <c r="XL45" s="917"/>
      <c r="XM45" s="917"/>
      <c r="XN45" s="917"/>
      <c r="XO45" s="917"/>
      <c r="XP45" s="917"/>
      <c r="XQ45" s="917"/>
      <c r="XR45" s="917"/>
      <c r="XS45" s="917"/>
      <c r="XT45" s="917"/>
      <c r="XU45" s="917"/>
      <c r="XV45" s="917"/>
      <c r="XW45" s="917"/>
      <c r="XX45" s="917"/>
      <c r="XY45" s="917"/>
      <c r="XZ45" s="917"/>
      <c r="YA45" s="917"/>
      <c r="YB45" s="917"/>
      <c r="YC45" s="917"/>
      <c r="YD45" s="917"/>
      <c r="YE45" s="917"/>
      <c r="YF45" s="917"/>
      <c r="YG45" s="917"/>
      <c r="YH45" s="917"/>
      <c r="YI45" s="917"/>
      <c r="YJ45" s="917"/>
      <c r="YK45" s="917"/>
      <c r="YL45" s="917"/>
      <c r="YM45" s="917"/>
      <c r="YN45" s="917"/>
      <c r="YO45" s="917"/>
      <c r="YP45" s="917"/>
      <c r="YQ45" s="917"/>
      <c r="YR45" s="917"/>
      <c r="YS45" s="917"/>
      <c r="YT45" s="917"/>
      <c r="YU45" s="917"/>
      <c r="YV45" s="917"/>
      <c r="YW45" s="917"/>
      <c r="YX45" s="917"/>
      <c r="YY45" s="917"/>
      <c r="YZ45" s="917"/>
      <c r="ZA45" s="917"/>
      <c r="ZB45" s="917"/>
      <c r="ZC45" s="917"/>
      <c r="ZD45" s="917"/>
      <c r="ZE45" s="917"/>
      <c r="ZF45" s="917"/>
      <c r="ZG45" s="917"/>
      <c r="ZH45" s="917"/>
      <c r="ZI45" s="917"/>
      <c r="ZJ45" s="917"/>
      <c r="ZK45" s="917"/>
      <c r="ZL45" s="917"/>
      <c r="ZM45" s="917"/>
      <c r="ZN45" s="917"/>
      <c r="ZO45" s="917"/>
      <c r="ZP45" s="917"/>
      <c r="ZQ45" s="917"/>
      <c r="ZR45" s="917"/>
      <c r="ZS45" s="917"/>
      <c r="ZT45" s="917"/>
      <c r="ZU45" s="917"/>
      <c r="ZV45" s="917"/>
      <c r="ZW45" s="917"/>
      <c r="ZX45" s="917"/>
      <c r="ZY45" s="917"/>
      <c r="ZZ45" s="917"/>
      <c r="AAA45" s="917"/>
      <c r="AAB45" s="917"/>
      <c r="AAC45" s="917"/>
      <c r="AAD45" s="917"/>
      <c r="AAE45" s="917"/>
      <c r="AAF45" s="917"/>
      <c r="AAG45" s="917"/>
      <c r="AAH45" s="917"/>
      <c r="AAI45" s="917"/>
      <c r="AAJ45" s="917"/>
      <c r="AAK45" s="917"/>
      <c r="AAL45" s="917"/>
      <c r="AAM45" s="917"/>
      <c r="AAN45" s="917"/>
      <c r="AAO45" s="917"/>
      <c r="AAP45" s="917"/>
      <c r="AAQ45" s="917"/>
      <c r="AAR45" s="917"/>
      <c r="AAS45" s="917"/>
      <c r="AAT45" s="917"/>
      <c r="AAU45" s="917"/>
      <c r="AAV45" s="917"/>
      <c r="AAW45" s="917"/>
      <c r="AAX45" s="917"/>
      <c r="AAY45" s="917"/>
      <c r="AAZ45" s="917"/>
      <c r="ABA45" s="917"/>
      <c r="ABB45" s="917"/>
      <c r="ABC45" s="917"/>
      <c r="ABD45" s="917"/>
      <c r="ABE45" s="917"/>
      <c r="ABF45" s="917"/>
      <c r="ABG45" s="917"/>
      <c r="ABH45" s="917"/>
      <c r="ABI45" s="917"/>
      <c r="ABJ45" s="917"/>
      <c r="ABK45" s="917"/>
      <c r="ABL45" s="917"/>
      <c r="ABM45" s="917"/>
      <c r="ABN45" s="917"/>
      <c r="ABO45" s="917"/>
      <c r="ABP45" s="917"/>
      <c r="ABQ45" s="917"/>
      <c r="ABR45" s="917"/>
      <c r="ABS45" s="917"/>
      <c r="ABT45" s="917"/>
      <c r="ABU45" s="917"/>
      <c r="ABV45" s="917"/>
      <c r="ABW45" s="917"/>
      <c r="ABX45" s="917"/>
      <c r="ABY45" s="917"/>
      <c r="ABZ45" s="917"/>
      <c r="ACA45" s="917"/>
      <c r="ACB45" s="917"/>
      <c r="ACC45" s="917"/>
      <c r="ACD45" s="917"/>
      <c r="ACE45" s="917"/>
      <c r="ACF45" s="917"/>
      <c r="ACG45" s="917"/>
      <c r="ACH45" s="917"/>
      <c r="ACI45" s="917"/>
      <c r="ACJ45" s="917"/>
      <c r="ACK45" s="917"/>
      <c r="ACL45" s="917"/>
      <c r="ACM45" s="917"/>
      <c r="ACN45" s="917"/>
      <c r="ACO45" s="917"/>
      <c r="ACP45" s="917"/>
      <c r="ACQ45" s="917"/>
      <c r="ACR45" s="917"/>
      <c r="ACS45" s="917"/>
      <c r="ACT45" s="917"/>
      <c r="ACU45" s="917"/>
      <c r="ACV45" s="917"/>
      <c r="ACW45" s="917"/>
      <c r="ACX45" s="917"/>
      <c r="ACY45" s="917"/>
      <c r="ACZ45" s="917"/>
      <c r="ADA45" s="917"/>
      <c r="ADB45" s="917"/>
      <c r="ADC45" s="917"/>
      <c r="ADD45" s="917"/>
      <c r="ADE45" s="917"/>
      <c r="ADF45" s="917"/>
      <c r="ADG45" s="917"/>
      <c r="ADH45" s="917"/>
      <c r="ADI45" s="917"/>
      <c r="ADJ45" s="917"/>
      <c r="ADK45" s="917"/>
      <c r="ADL45" s="917"/>
      <c r="ADM45" s="917"/>
      <c r="ADN45" s="917"/>
      <c r="ADO45" s="917"/>
      <c r="ADP45" s="917"/>
      <c r="ADQ45" s="917"/>
      <c r="ADR45" s="917"/>
      <c r="ADS45" s="917"/>
      <c r="ADT45" s="917"/>
      <c r="ADU45" s="917"/>
      <c r="ADV45" s="917"/>
      <c r="ADW45" s="917"/>
      <c r="ADX45" s="917"/>
      <c r="ADY45" s="917"/>
      <c r="ADZ45" s="917"/>
      <c r="AEA45" s="917"/>
      <c r="AEB45" s="917"/>
      <c r="AEC45" s="917"/>
      <c r="AED45" s="917"/>
      <c r="AEE45" s="917"/>
      <c r="AEF45" s="917"/>
      <c r="AEG45" s="917"/>
      <c r="AEH45" s="917"/>
      <c r="AEI45" s="917"/>
      <c r="AEJ45" s="917"/>
      <c r="AEK45" s="917"/>
      <c r="AEL45" s="917"/>
      <c r="AEM45" s="917"/>
      <c r="AEN45" s="917"/>
      <c r="AEO45" s="917"/>
      <c r="AEP45" s="917"/>
      <c r="AEQ45" s="917"/>
      <c r="AER45" s="917"/>
      <c r="AES45" s="917"/>
      <c r="AET45" s="917"/>
      <c r="AEU45" s="917"/>
      <c r="AEV45" s="917"/>
      <c r="AEW45" s="917"/>
      <c r="AEX45" s="917"/>
      <c r="AEY45" s="917"/>
      <c r="AEZ45" s="917"/>
      <c r="AFA45" s="917"/>
      <c r="AFB45" s="917"/>
      <c r="AFC45" s="917"/>
      <c r="AFD45" s="917"/>
      <c r="AFE45" s="917"/>
      <c r="AFF45" s="917"/>
      <c r="AFG45" s="917"/>
      <c r="AFH45" s="917"/>
      <c r="AFI45" s="917"/>
      <c r="AFJ45" s="917"/>
      <c r="AFK45" s="917"/>
      <c r="AFL45" s="917"/>
      <c r="AFM45" s="917"/>
      <c r="AFN45" s="917"/>
      <c r="AFO45" s="917"/>
      <c r="AFP45" s="917"/>
      <c r="AFQ45" s="917"/>
      <c r="AFR45" s="917"/>
      <c r="AFS45" s="917"/>
      <c r="AFT45" s="917"/>
      <c r="AFU45" s="917"/>
      <c r="AFV45" s="917"/>
      <c r="AFW45" s="917"/>
      <c r="AFX45" s="917"/>
      <c r="AFY45" s="917"/>
      <c r="AFZ45" s="917"/>
      <c r="AGA45" s="917"/>
      <c r="AGB45" s="917"/>
      <c r="AGC45" s="917"/>
      <c r="AGD45" s="917"/>
      <c r="AGE45" s="917"/>
      <c r="AGF45" s="917"/>
      <c r="AGG45" s="917"/>
      <c r="AGH45" s="917"/>
      <c r="AGI45" s="917"/>
      <c r="AGJ45" s="917"/>
      <c r="AGK45" s="917"/>
      <c r="AGL45" s="917"/>
      <c r="AGM45" s="917"/>
      <c r="AGN45" s="917"/>
      <c r="AGO45" s="917"/>
      <c r="AGP45" s="917"/>
      <c r="AGQ45" s="917"/>
      <c r="AGR45" s="917"/>
      <c r="AGS45" s="917"/>
      <c r="AGT45" s="917"/>
      <c r="AGU45" s="917"/>
      <c r="AGV45" s="917"/>
      <c r="AGW45" s="917"/>
      <c r="AGX45" s="917"/>
      <c r="AGY45" s="917"/>
      <c r="AGZ45" s="917"/>
      <c r="AHA45" s="917"/>
      <c r="AHB45" s="917"/>
      <c r="AHC45" s="917"/>
      <c r="AHD45" s="917"/>
      <c r="AHE45" s="917"/>
      <c r="AHF45" s="917"/>
      <c r="AHG45" s="917"/>
      <c r="AHH45" s="917"/>
      <c r="AHI45" s="917"/>
      <c r="AHJ45" s="917"/>
      <c r="AHK45" s="917"/>
      <c r="AHL45" s="917"/>
      <c r="AHM45" s="917"/>
      <c r="AHN45" s="917"/>
      <c r="AHO45" s="917"/>
      <c r="AHP45" s="917"/>
      <c r="AHQ45" s="917"/>
      <c r="AHR45" s="917"/>
      <c r="AHS45" s="917"/>
      <c r="AHT45" s="917"/>
      <c r="AHU45" s="917"/>
      <c r="AHV45" s="917"/>
      <c r="AHW45" s="917"/>
      <c r="AHX45" s="917"/>
      <c r="AHY45" s="917"/>
      <c r="AHZ45" s="917"/>
      <c r="AIA45" s="917"/>
      <c r="AIB45" s="917"/>
      <c r="AIC45" s="917"/>
      <c r="AID45" s="917"/>
      <c r="AIE45" s="917"/>
      <c r="AIF45" s="917"/>
      <c r="AIG45" s="917"/>
      <c r="AIH45" s="917"/>
      <c r="AII45" s="917"/>
      <c r="AIJ45" s="917"/>
      <c r="AIK45" s="917"/>
      <c r="AIL45" s="917"/>
      <c r="AIM45" s="917"/>
      <c r="AIN45" s="917"/>
      <c r="AIO45" s="917"/>
      <c r="AIP45" s="917"/>
      <c r="AIQ45" s="917"/>
      <c r="AIR45" s="917"/>
      <c r="AIS45" s="917"/>
      <c r="AIT45" s="917"/>
      <c r="AIU45" s="917"/>
      <c r="AIV45" s="917"/>
      <c r="AIW45" s="917"/>
      <c r="AIX45" s="917"/>
      <c r="AIY45" s="917"/>
      <c r="AIZ45" s="917"/>
      <c r="AJA45" s="917"/>
      <c r="AJB45" s="917"/>
      <c r="AJC45" s="917"/>
      <c r="AJD45" s="917"/>
      <c r="AJE45" s="917"/>
      <c r="AJF45" s="917"/>
      <c r="AJG45" s="917"/>
      <c r="AJH45" s="917"/>
      <c r="AJI45" s="917"/>
      <c r="AJJ45" s="917"/>
      <c r="AJK45" s="917"/>
      <c r="AJL45" s="917"/>
      <c r="AJM45" s="917"/>
      <c r="AJN45" s="917"/>
      <c r="AJO45" s="917"/>
      <c r="AJP45" s="917"/>
      <c r="AJQ45" s="917"/>
      <c r="AJR45" s="917"/>
      <c r="AJS45" s="917"/>
      <c r="AJT45" s="917"/>
      <c r="AJU45" s="917"/>
      <c r="AJV45" s="917"/>
      <c r="AJW45" s="917"/>
      <c r="AJX45" s="917"/>
      <c r="AJY45" s="917"/>
      <c r="AJZ45" s="917"/>
      <c r="AKA45" s="917"/>
      <c r="AKB45" s="917"/>
      <c r="AKC45" s="917"/>
      <c r="AKD45" s="917"/>
      <c r="AKE45" s="917"/>
      <c r="AKF45" s="917"/>
      <c r="AKG45" s="917"/>
      <c r="AKH45" s="917"/>
      <c r="AKI45" s="917"/>
      <c r="AKJ45" s="917"/>
      <c r="AKK45" s="917"/>
      <c r="AKL45" s="917"/>
      <c r="AKM45" s="917"/>
      <c r="AKN45" s="917"/>
      <c r="AKO45" s="917"/>
      <c r="AKP45" s="917"/>
      <c r="AKQ45" s="917"/>
      <c r="AKR45" s="917"/>
      <c r="AKS45" s="917"/>
      <c r="AKT45" s="917"/>
      <c r="AKU45" s="917"/>
      <c r="AKV45" s="917"/>
      <c r="AKW45" s="917"/>
      <c r="AKX45" s="917"/>
      <c r="AKY45" s="917"/>
      <c r="AKZ45" s="917"/>
      <c r="ALA45" s="917"/>
      <c r="ALB45" s="917"/>
      <c r="ALC45" s="917"/>
      <c r="ALD45" s="917"/>
      <c r="ALE45" s="917"/>
      <c r="ALF45" s="917"/>
      <c r="ALG45" s="917"/>
      <c r="ALH45" s="917"/>
      <c r="ALI45" s="917"/>
      <c r="ALJ45" s="917"/>
      <c r="ALK45" s="917"/>
      <c r="ALL45" s="917"/>
      <c r="ALM45" s="917"/>
      <c r="ALN45" s="917"/>
      <c r="ALO45" s="917"/>
      <c r="ALP45" s="917"/>
      <c r="ALQ45" s="917"/>
      <c r="ALR45" s="917"/>
      <c r="ALS45" s="917"/>
      <c r="ALT45" s="917"/>
      <c r="ALU45" s="917"/>
      <c r="ALV45" s="917"/>
      <c r="ALW45" s="917"/>
      <c r="ALX45" s="917"/>
      <c r="ALY45" s="917"/>
      <c r="ALZ45" s="917"/>
      <c r="AMA45" s="917"/>
      <c r="AMB45" s="917"/>
      <c r="AMC45" s="917"/>
      <c r="AMD45" s="917"/>
      <c r="AME45" s="917"/>
      <c r="AMF45" s="917"/>
      <c r="AMG45" s="917"/>
      <c r="AMH45" s="917"/>
      <c r="AMI45" s="917"/>
      <c r="AMJ45" s="917"/>
      <c r="AMK45" s="917"/>
      <c r="AML45" s="917"/>
      <c r="AMM45" s="917"/>
      <c r="AMN45" s="917"/>
      <c r="AMO45" s="917"/>
      <c r="AMP45" s="917"/>
      <c r="AMQ45" s="917"/>
      <c r="AMR45" s="917"/>
      <c r="AMS45" s="917"/>
      <c r="AMT45" s="917"/>
      <c r="AMU45" s="917"/>
      <c r="AMV45" s="917"/>
      <c r="AMW45" s="917"/>
      <c r="AMX45" s="917"/>
      <c r="AMY45" s="917"/>
      <c r="AMZ45" s="917"/>
      <c r="ANA45" s="917"/>
      <c r="ANB45" s="917"/>
      <c r="ANC45" s="917"/>
      <c r="AND45" s="917"/>
      <c r="ANE45" s="917"/>
      <c r="ANF45" s="917"/>
      <c r="ANG45" s="917"/>
      <c r="ANH45" s="917"/>
      <c r="ANI45" s="917"/>
      <c r="ANJ45" s="917"/>
      <c r="ANK45" s="917"/>
      <c r="ANL45" s="917"/>
      <c r="ANM45" s="917"/>
      <c r="ANN45" s="917"/>
      <c r="ANO45" s="917"/>
      <c r="ANP45" s="917"/>
      <c r="ANQ45" s="917"/>
      <c r="ANR45" s="917"/>
      <c r="ANS45" s="917"/>
      <c r="ANT45" s="917"/>
      <c r="ANU45" s="917"/>
      <c r="ANV45" s="917"/>
      <c r="ANW45" s="917"/>
      <c r="ANX45" s="917"/>
      <c r="ANY45" s="917"/>
      <c r="ANZ45" s="917"/>
      <c r="AOA45" s="917"/>
      <c r="AOB45" s="917"/>
      <c r="AOC45" s="917"/>
      <c r="AOD45" s="917"/>
      <c r="AOE45" s="917"/>
      <c r="AOF45" s="917"/>
      <c r="AOG45" s="917"/>
      <c r="AOH45" s="917"/>
      <c r="AOI45" s="917"/>
      <c r="AOJ45" s="917"/>
      <c r="AOK45" s="917"/>
      <c r="AOL45" s="917"/>
      <c r="AOM45" s="917"/>
      <c r="AON45" s="917"/>
      <c r="AOO45" s="917"/>
      <c r="AOP45" s="917"/>
      <c r="AOQ45" s="917"/>
      <c r="AOR45" s="917"/>
      <c r="AOS45" s="917"/>
      <c r="AOT45" s="917"/>
      <c r="AOU45" s="917"/>
      <c r="AOV45" s="917"/>
      <c r="AOW45" s="917"/>
      <c r="AOX45" s="917"/>
      <c r="AOY45" s="917"/>
      <c r="AOZ45" s="917"/>
      <c r="APA45" s="917"/>
      <c r="APB45" s="917"/>
      <c r="APC45" s="917"/>
      <c r="APD45" s="917"/>
      <c r="APE45" s="917"/>
      <c r="APF45" s="917"/>
      <c r="APG45" s="917"/>
      <c r="APH45" s="917"/>
      <c r="API45" s="917"/>
      <c r="APJ45" s="917"/>
      <c r="APK45" s="917"/>
      <c r="APL45" s="917"/>
      <c r="APM45" s="917"/>
      <c r="APN45" s="917"/>
      <c r="APO45" s="917"/>
      <c r="APP45" s="917"/>
      <c r="APQ45" s="917"/>
      <c r="APR45" s="917"/>
      <c r="APS45" s="917"/>
      <c r="APT45" s="917"/>
      <c r="APU45" s="917"/>
      <c r="APV45" s="917"/>
      <c r="APW45" s="917"/>
      <c r="APX45" s="917"/>
      <c r="APY45" s="917"/>
      <c r="APZ45" s="917"/>
      <c r="AQA45" s="917"/>
      <c r="AQB45" s="917"/>
      <c r="AQC45" s="917"/>
      <c r="AQD45" s="917"/>
      <c r="AQE45" s="917"/>
      <c r="AQF45" s="917"/>
      <c r="AQG45" s="917"/>
      <c r="AQH45" s="917"/>
      <c r="AQI45" s="917"/>
      <c r="AQJ45" s="917"/>
      <c r="AQK45" s="917"/>
      <c r="AQL45" s="917"/>
      <c r="AQM45" s="917"/>
      <c r="AQN45" s="917"/>
      <c r="AQO45" s="917"/>
      <c r="AQP45" s="917"/>
      <c r="AQQ45" s="917"/>
      <c r="AQR45" s="917"/>
      <c r="AQS45" s="917"/>
      <c r="AQT45" s="917"/>
      <c r="AQU45" s="917"/>
      <c r="AQV45" s="917"/>
      <c r="AQW45" s="917"/>
      <c r="AQX45" s="917"/>
      <c r="AQY45" s="917"/>
      <c r="AQZ45" s="917"/>
      <c r="ARA45" s="917"/>
      <c r="ARB45" s="917"/>
      <c r="ARC45" s="917"/>
      <c r="ARD45" s="917"/>
      <c r="ARE45" s="917"/>
      <c r="ARF45" s="917"/>
      <c r="ARG45" s="917"/>
      <c r="ARH45" s="917"/>
      <c r="ARI45" s="917"/>
      <c r="ARJ45" s="917"/>
      <c r="ARK45" s="917"/>
      <c r="ARL45" s="917"/>
      <c r="ARM45" s="917"/>
      <c r="ARN45" s="917"/>
      <c r="ARO45" s="917"/>
      <c r="ARP45" s="917"/>
      <c r="ARQ45" s="917"/>
      <c r="ARR45" s="917"/>
      <c r="ARS45" s="917"/>
      <c r="ART45" s="917"/>
      <c r="ARU45" s="917"/>
      <c r="ARV45" s="917"/>
      <c r="ARW45" s="917"/>
      <c r="ARX45" s="917"/>
      <c r="ARY45" s="917"/>
      <c r="ARZ45" s="917"/>
      <c r="ASA45" s="917"/>
      <c r="ASB45" s="917"/>
      <c r="ASC45" s="917"/>
      <c r="ASD45" s="917"/>
      <c r="ASE45" s="917"/>
      <c r="ASF45" s="917"/>
      <c r="ASG45" s="917"/>
      <c r="ASH45" s="917"/>
      <c r="ASI45" s="917"/>
      <c r="ASJ45" s="917"/>
      <c r="ASK45" s="917"/>
      <c r="ASL45" s="917"/>
      <c r="ASM45" s="917"/>
      <c r="ASN45" s="917"/>
      <c r="ASO45" s="917"/>
      <c r="ASP45" s="917"/>
      <c r="ASQ45" s="917"/>
      <c r="ASR45" s="917"/>
      <c r="ASS45" s="917"/>
      <c r="AST45" s="917"/>
      <c r="ASU45" s="917"/>
      <c r="ASV45" s="917"/>
      <c r="ASW45" s="917"/>
      <c r="ASX45" s="917"/>
      <c r="ASY45" s="917"/>
      <c r="ASZ45" s="917"/>
      <c r="ATA45" s="917"/>
      <c r="ATB45" s="917"/>
      <c r="ATC45" s="917"/>
      <c r="ATD45" s="917"/>
      <c r="ATE45" s="917"/>
      <c r="ATF45" s="917"/>
      <c r="ATG45" s="917"/>
      <c r="ATH45" s="917"/>
      <c r="ATI45" s="917"/>
      <c r="ATJ45" s="917"/>
      <c r="ATK45" s="917"/>
      <c r="ATL45" s="917"/>
      <c r="ATM45" s="917"/>
      <c r="ATN45" s="917"/>
      <c r="ATO45" s="917"/>
      <c r="ATP45" s="917"/>
      <c r="ATQ45" s="917"/>
      <c r="ATR45" s="917"/>
      <c r="ATS45" s="917"/>
      <c r="ATT45" s="917"/>
      <c r="ATU45" s="917"/>
      <c r="ATV45" s="917"/>
      <c r="ATW45" s="917"/>
      <c r="ATX45" s="917"/>
      <c r="ATY45" s="917"/>
      <c r="ATZ45" s="917"/>
      <c r="AUA45" s="917"/>
      <c r="AUB45" s="917"/>
      <c r="AUC45" s="917"/>
      <c r="AUD45" s="917"/>
      <c r="AUE45" s="917"/>
      <c r="AUF45" s="917"/>
      <c r="AUG45" s="917"/>
      <c r="AUH45" s="917"/>
      <c r="AUI45" s="917"/>
      <c r="AUJ45" s="917"/>
      <c r="AUK45" s="917"/>
      <c r="AUL45" s="917"/>
      <c r="AUM45" s="917"/>
      <c r="AUN45" s="917"/>
      <c r="AUO45" s="917"/>
      <c r="AUP45" s="917"/>
      <c r="AUQ45" s="917"/>
      <c r="AUR45" s="917"/>
      <c r="AUS45" s="917"/>
      <c r="AUT45" s="917"/>
      <c r="AUU45" s="917"/>
      <c r="AUV45" s="917"/>
      <c r="AUW45" s="917"/>
      <c r="AUX45" s="917"/>
      <c r="AUY45" s="917"/>
      <c r="AUZ45" s="917"/>
      <c r="AVA45" s="917"/>
      <c r="AVB45" s="917"/>
      <c r="AVC45" s="917"/>
      <c r="AVD45" s="917"/>
      <c r="AVE45" s="917"/>
      <c r="AVF45" s="917"/>
      <c r="AVG45" s="917"/>
      <c r="AVH45" s="917"/>
      <c r="AVI45" s="917"/>
      <c r="AVJ45" s="917"/>
      <c r="AVK45" s="917"/>
      <c r="AVL45" s="917"/>
      <c r="AVM45" s="917"/>
      <c r="AVN45" s="917"/>
      <c r="AVO45" s="917"/>
      <c r="AVP45" s="917"/>
      <c r="AVQ45" s="917"/>
      <c r="AVR45" s="917"/>
      <c r="AVS45" s="917"/>
      <c r="AVT45" s="917"/>
      <c r="AVU45" s="917"/>
      <c r="AVV45" s="917"/>
      <c r="AVW45" s="917"/>
      <c r="AVX45" s="917"/>
      <c r="AVY45" s="917"/>
      <c r="AVZ45" s="917"/>
      <c r="AWA45" s="917"/>
      <c r="AWB45" s="917"/>
      <c r="AWC45" s="917"/>
      <c r="AWD45" s="917"/>
      <c r="AWE45" s="917"/>
      <c r="AWF45" s="917"/>
      <c r="AWG45" s="917"/>
      <c r="AWH45" s="917"/>
      <c r="AWI45" s="917"/>
      <c r="AWJ45" s="917"/>
      <c r="AWK45" s="917"/>
      <c r="AWL45" s="917"/>
      <c r="AWM45" s="917"/>
      <c r="AWN45" s="917"/>
      <c r="AWO45" s="917"/>
      <c r="AWP45" s="917"/>
      <c r="AWQ45" s="917"/>
      <c r="AWR45" s="917"/>
      <c r="AWS45" s="917"/>
      <c r="AWT45" s="917"/>
      <c r="AWU45" s="917"/>
      <c r="AWV45" s="917"/>
      <c r="AWW45" s="917"/>
      <c r="AWX45" s="917"/>
      <c r="AWY45" s="917"/>
      <c r="AWZ45" s="917"/>
      <c r="AXA45" s="917"/>
      <c r="AXB45" s="917"/>
      <c r="AXC45" s="917"/>
      <c r="AXD45" s="917"/>
      <c r="AXE45" s="917"/>
      <c r="AXF45" s="917"/>
      <c r="AXG45" s="917"/>
      <c r="AXH45" s="917"/>
      <c r="AXI45" s="917"/>
      <c r="AXJ45" s="917"/>
      <c r="AXK45" s="917"/>
      <c r="AXL45" s="917"/>
      <c r="AXM45" s="917"/>
      <c r="AXN45" s="917"/>
      <c r="AXO45" s="917"/>
      <c r="AXP45" s="917"/>
      <c r="AXQ45" s="917"/>
      <c r="AXR45" s="917"/>
      <c r="AXS45" s="917"/>
      <c r="AXT45" s="917"/>
      <c r="AXU45" s="917"/>
      <c r="AXV45" s="917"/>
      <c r="AXW45" s="917"/>
      <c r="AXX45" s="917"/>
      <c r="AXY45" s="917"/>
      <c r="AXZ45" s="917"/>
      <c r="AYA45" s="917"/>
      <c r="AYB45" s="917"/>
      <c r="AYC45" s="917"/>
      <c r="AYD45" s="917"/>
      <c r="AYE45" s="917"/>
      <c r="AYF45" s="917"/>
      <c r="AYG45" s="917"/>
      <c r="AYH45" s="917"/>
      <c r="AYI45" s="917"/>
      <c r="AYJ45" s="917"/>
      <c r="AYK45" s="917"/>
      <c r="AYL45" s="917"/>
      <c r="AYM45" s="917"/>
      <c r="AYN45" s="917"/>
      <c r="AYO45" s="917"/>
      <c r="AYP45" s="917"/>
      <c r="AYQ45" s="917"/>
      <c r="AYR45" s="917"/>
      <c r="AYS45" s="917"/>
      <c r="AYT45" s="917"/>
      <c r="AYU45" s="917"/>
      <c r="AYV45" s="917"/>
      <c r="AYW45" s="917"/>
      <c r="AYX45" s="917"/>
      <c r="AYY45" s="917"/>
      <c r="AYZ45" s="917"/>
      <c r="AZA45" s="917"/>
      <c r="AZB45" s="917"/>
      <c r="AZC45" s="917"/>
      <c r="AZD45" s="917"/>
      <c r="AZE45" s="917"/>
      <c r="AZF45" s="917"/>
      <c r="AZG45" s="917"/>
      <c r="AZH45" s="917"/>
      <c r="AZI45" s="917"/>
      <c r="AZJ45" s="917"/>
      <c r="AZK45" s="917"/>
      <c r="AZL45" s="917"/>
      <c r="AZM45" s="917"/>
      <c r="AZN45" s="917"/>
      <c r="AZO45" s="917"/>
      <c r="AZP45" s="917"/>
      <c r="AZQ45" s="917"/>
      <c r="AZR45" s="917"/>
      <c r="AZS45" s="917"/>
      <c r="AZT45" s="917"/>
      <c r="AZU45" s="917"/>
      <c r="AZV45" s="917"/>
      <c r="AZW45" s="917"/>
      <c r="AZX45" s="917"/>
      <c r="AZY45" s="917"/>
      <c r="AZZ45" s="917"/>
      <c r="BAA45" s="917"/>
      <c r="BAB45" s="917"/>
      <c r="BAC45" s="917"/>
      <c r="BAD45" s="917"/>
      <c r="BAE45" s="917"/>
      <c r="BAF45" s="917"/>
      <c r="BAG45" s="917"/>
      <c r="BAH45" s="917"/>
      <c r="BAI45" s="917"/>
      <c r="BAJ45" s="917"/>
      <c r="BAK45" s="917"/>
      <c r="BAL45" s="917"/>
      <c r="BAM45" s="917"/>
      <c r="BAN45" s="917"/>
      <c r="BAO45" s="917"/>
      <c r="BAP45" s="917"/>
      <c r="BAQ45" s="917"/>
      <c r="BAR45" s="917"/>
      <c r="BAS45" s="917"/>
      <c r="BAT45" s="917"/>
      <c r="BAU45" s="917"/>
      <c r="BAV45" s="917"/>
      <c r="BAW45" s="917"/>
      <c r="BAX45" s="917"/>
      <c r="BAY45" s="917"/>
      <c r="BAZ45" s="917"/>
      <c r="BBA45" s="917"/>
      <c r="BBB45" s="917"/>
      <c r="BBC45" s="917"/>
      <c r="BBD45" s="917"/>
      <c r="BBE45" s="917"/>
      <c r="BBF45" s="917"/>
      <c r="BBG45" s="917"/>
      <c r="BBH45" s="917"/>
      <c r="BBI45" s="917"/>
      <c r="BBJ45" s="917"/>
      <c r="BBK45" s="917"/>
      <c r="BBL45" s="917"/>
      <c r="BBM45" s="917"/>
      <c r="BBN45" s="917"/>
      <c r="BBO45" s="917"/>
      <c r="BBP45" s="917"/>
      <c r="BBQ45" s="917"/>
      <c r="BBR45" s="917"/>
      <c r="BBS45" s="917"/>
      <c r="BBT45" s="917"/>
      <c r="BBU45" s="917"/>
      <c r="BBV45" s="917"/>
      <c r="BBW45" s="917"/>
      <c r="BBX45" s="917"/>
      <c r="BBY45" s="917"/>
      <c r="BBZ45" s="917"/>
      <c r="BCA45" s="917"/>
      <c r="BCB45" s="917"/>
      <c r="BCC45" s="917"/>
      <c r="BCD45" s="917"/>
      <c r="BCE45" s="917"/>
      <c r="BCF45" s="917"/>
      <c r="BCG45" s="917"/>
      <c r="BCH45" s="917"/>
      <c r="BCI45" s="917"/>
      <c r="BCJ45" s="917"/>
      <c r="BCK45" s="917"/>
      <c r="BCL45" s="917"/>
      <c r="BCM45" s="917"/>
      <c r="BCN45" s="917"/>
      <c r="BCO45" s="917"/>
      <c r="BCP45" s="917"/>
      <c r="BCQ45" s="917"/>
      <c r="BCR45" s="917"/>
      <c r="BCS45" s="917"/>
      <c r="BCT45" s="917"/>
      <c r="BCU45" s="917"/>
      <c r="BCV45" s="917"/>
      <c r="BCW45" s="917"/>
      <c r="BCX45" s="917"/>
      <c r="BCY45" s="917"/>
      <c r="BCZ45" s="917"/>
      <c r="BDA45" s="917"/>
      <c r="BDB45" s="917"/>
      <c r="BDC45" s="917"/>
      <c r="BDD45" s="917"/>
      <c r="BDE45" s="917"/>
      <c r="BDF45" s="917"/>
      <c r="BDG45" s="917"/>
      <c r="BDH45" s="917"/>
      <c r="BDI45" s="917"/>
      <c r="BDJ45" s="917"/>
      <c r="BDK45" s="917"/>
      <c r="BDL45" s="917"/>
      <c r="BDM45" s="917"/>
      <c r="BDN45" s="917"/>
      <c r="BDO45" s="917"/>
      <c r="BDP45" s="917"/>
      <c r="BDQ45" s="917"/>
      <c r="BDR45" s="917"/>
      <c r="BDS45" s="917"/>
      <c r="BDT45" s="917"/>
      <c r="BDU45" s="917"/>
      <c r="BDV45" s="917"/>
      <c r="BDW45" s="917"/>
      <c r="BDX45" s="917"/>
      <c r="BDY45" s="917"/>
      <c r="BDZ45" s="917"/>
      <c r="BEA45" s="917"/>
      <c r="BEB45" s="917"/>
      <c r="BEC45" s="917"/>
      <c r="BED45" s="917"/>
      <c r="BEE45" s="917"/>
      <c r="BEF45" s="917"/>
      <c r="BEG45" s="917"/>
      <c r="BEH45" s="917"/>
      <c r="BEI45" s="917"/>
      <c r="BEJ45" s="917"/>
      <c r="BEK45" s="917"/>
      <c r="BEL45" s="917"/>
      <c r="BEM45" s="917"/>
      <c r="BEN45" s="917"/>
      <c r="BEO45" s="917"/>
      <c r="BEP45" s="917"/>
      <c r="BEQ45" s="917"/>
      <c r="BER45" s="917"/>
      <c r="BES45" s="917"/>
      <c r="BET45" s="917"/>
      <c r="BEU45" s="917"/>
      <c r="BEV45" s="917"/>
      <c r="BEW45" s="917"/>
      <c r="BEX45" s="917"/>
    </row>
    <row r="46" spans="1:1506" s="301" customFormat="1" ht="222.75" customHeight="1">
      <c r="A46" s="291">
        <v>1124445</v>
      </c>
      <c r="B46" s="346" t="s">
        <v>882</v>
      </c>
      <c r="C46" s="292"/>
      <c r="D46" s="293" t="s">
        <v>291</v>
      </c>
      <c r="E46" s="294" t="s">
        <v>292</v>
      </c>
      <c r="F46" s="295" t="s">
        <v>293</v>
      </c>
      <c r="G46" s="305">
        <v>440</v>
      </c>
      <c r="H46" s="297">
        <v>770</v>
      </c>
      <c r="I46" s="382"/>
      <c r="J46" s="298">
        <f t="shared" si="0"/>
        <v>0</v>
      </c>
      <c r="K46" s="299">
        <v>2021</v>
      </c>
      <c r="L46" s="299">
        <v>336</v>
      </c>
      <c r="M46" s="299" t="s">
        <v>258</v>
      </c>
      <c r="N46" s="299" t="s">
        <v>159</v>
      </c>
      <c r="O46" s="300">
        <v>6</v>
      </c>
      <c r="R46" s="302" t="s">
        <v>163</v>
      </c>
      <c r="S46" s="303"/>
      <c r="T46" s="303"/>
      <c r="U46" s="303"/>
      <c r="V46" s="303"/>
      <c r="W46" s="303"/>
      <c r="X46" s="303"/>
      <c r="Y46" s="303"/>
      <c r="Z46" s="303"/>
      <c r="AA46" s="303"/>
      <c r="AB46" s="303"/>
      <c r="AC46" s="303"/>
      <c r="AD46" s="303"/>
      <c r="AE46" s="303"/>
      <c r="AF46" s="303"/>
      <c r="AG46" s="303"/>
      <c r="AH46" s="303"/>
      <c r="AI46" s="303"/>
      <c r="AJ46" s="303"/>
      <c r="AK46" s="303"/>
      <c r="AL46" s="303"/>
      <c r="AM46" s="303"/>
      <c r="AN46" s="303"/>
      <c r="AO46" s="303"/>
      <c r="AP46" s="303"/>
      <c r="AQ46" s="303"/>
      <c r="AR46" s="303"/>
      <c r="AS46" s="303"/>
      <c r="AT46" s="303"/>
      <c r="AU46" s="303"/>
      <c r="AV46" s="303"/>
      <c r="AW46" s="303"/>
      <c r="AX46" s="303"/>
      <c r="AY46" s="303"/>
      <c r="AZ46" s="303"/>
      <c r="BA46" s="303"/>
      <c r="BB46" s="303"/>
      <c r="BC46" s="303"/>
      <c r="BD46" s="303"/>
      <c r="BE46" s="303"/>
      <c r="BF46" s="303"/>
      <c r="BG46" s="303"/>
      <c r="BH46" s="303"/>
      <c r="BI46" s="303"/>
      <c r="BJ46" s="303"/>
      <c r="BK46" s="303"/>
      <c r="BL46" s="303"/>
      <c r="BM46" s="303"/>
      <c r="BN46" s="303"/>
      <c r="BO46" s="303"/>
      <c r="BP46" s="303"/>
      <c r="BQ46" s="303"/>
      <c r="BR46" s="303"/>
      <c r="BS46" s="303"/>
      <c r="BT46" s="303"/>
      <c r="BU46" s="303"/>
      <c r="BV46" s="303"/>
      <c r="BW46" s="303"/>
      <c r="BX46" s="303"/>
      <c r="BY46" s="303"/>
      <c r="BZ46" s="303"/>
      <c r="CA46" s="303"/>
      <c r="CB46" s="303"/>
      <c r="CC46" s="303"/>
      <c r="CD46" s="303"/>
      <c r="CE46" s="303"/>
      <c r="CF46" s="303"/>
      <c r="CG46" s="303"/>
      <c r="CH46" s="303"/>
      <c r="CI46" s="303"/>
      <c r="CJ46" s="303"/>
      <c r="CK46" s="303"/>
      <c r="CL46" s="303"/>
      <c r="CM46" s="303"/>
      <c r="CN46" s="303"/>
      <c r="CO46" s="303"/>
      <c r="CP46" s="303"/>
      <c r="CQ46" s="303"/>
      <c r="CR46" s="303"/>
      <c r="CS46" s="303"/>
      <c r="CT46" s="303"/>
      <c r="CU46" s="303"/>
      <c r="CV46" s="303"/>
      <c r="CW46" s="303"/>
      <c r="CX46" s="303"/>
      <c r="CY46" s="303"/>
      <c r="CZ46" s="303"/>
      <c r="DA46" s="303"/>
      <c r="DB46" s="303"/>
      <c r="DC46" s="303"/>
      <c r="DD46" s="303"/>
      <c r="DE46" s="303"/>
      <c r="DF46" s="303"/>
      <c r="DG46" s="303"/>
      <c r="DH46" s="303"/>
      <c r="DI46" s="303"/>
      <c r="DJ46" s="303"/>
      <c r="DK46" s="303"/>
      <c r="DL46" s="303"/>
      <c r="DM46" s="303"/>
      <c r="DN46" s="303"/>
      <c r="DO46" s="303"/>
      <c r="DP46" s="303"/>
      <c r="DQ46" s="303"/>
      <c r="DR46" s="303"/>
      <c r="DS46" s="303"/>
      <c r="DT46" s="303"/>
      <c r="DU46" s="303"/>
      <c r="DV46" s="303"/>
      <c r="DW46" s="303"/>
      <c r="DX46" s="303"/>
      <c r="DY46" s="303"/>
      <c r="DZ46" s="303"/>
      <c r="EA46" s="303"/>
      <c r="EB46" s="303"/>
      <c r="EC46" s="303"/>
      <c r="ED46" s="303"/>
      <c r="EE46" s="303"/>
      <c r="EF46" s="303"/>
      <c r="EG46" s="303"/>
      <c r="EH46" s="303"/>
      <c r="EI46" s="303"/>
      <c r="EJ46" s="303"/>
      <c r="EK46" s="303"/>
      <c r="EL46" s="303"/>
      <c r="EM46" s="303"/>
      <c r="EN46" s="303"/>
      <c r="EO46" s="303"/>
      <c r="EP46" s="303"/>
      <c r="EQ46" s="303"/>
      <c r="ER46" s="303"/>
      <c r="ES46" s="303"/>
      <c r="ET46" s="303"/>
      <c r="EU46" s="303"/>
      <c r="EV46" s="303"/>
      <c r="EW46" s="303"/>
      <c r="EX46" s="303"/>
      <c r="EY46" s="303"/>
      <c r="EZ46" s="303"/>
      <c r="FA46" s="303"/>
      <c r="FB46" s="303"/>
      <c r="FC46" s="303"/>
      <c r="FD46" s="303"/>
      <c r="FE46" s="303"/>
      <c r="FF46" s="303"/>
      <c r="FG46" s="303"/>
      <c r="FH46" s="303"/>
      <c r="FI46" s="303"/>
      <c r="FJ46" s="303"/>
      <c r="FK46" s="303"/>
      <c r="FL46" s="303"/>
      <c r="FM46" s="303"/>
      <c r="FN46" s="303"/>
      <c r="FO46" s="303"/>
      <c r="FP46" s="303"/>
      <c r="FQ46" s="303"/>
      <c r="FR46" s="303"/>
      <c r="FS46" s="303"/>
      <c r="FT46" s="303"/>
      <c r="FU46" s="303"/>
      <c r="FV46" s="303"/>
      <c r="FW46" s="303"/>
      <c r="FX46" s="303"/>
      <c r="FY46" s="303"/>
      <c r="FZ46" s="303"/>
      <c r="GA46" s="303"/>
      <c r="GB46" s="303"/>
      <c r="GC46" s="303"/>
      <c r="GD46" s="303"/>
      <c r="GE46" s="303"/>
      <c r="GF46" s="303"/>
      <c r="GG46" s="303"/>
      <c r="GH46" s="303"/>
      <c r="GI46" s="303"/>
      <c r="GJ46" s="303"/>
      <c r="GK46" s="303"/>
      <c r="GL46" s="303"/>
      <c r="GM46" s="303"/>
      <c r="GN46" s="303"/>
      <c r="GO46" s="303"/>
      <c r="GP46" s="303"/>
      <c r="GQ46" s="303"/>
      <c r="GR46" s="303"/>
      <c r="GS46" s="303"/>
      <c r="GT46" s="303"/>
      <c r="GU46" s="303"/>
      <c r="GV46" s="303"/>
      <c r="GW46" s="303"/>
      <c r="GX46" s="303"/>
      <c r="GY46" s="303"/>
      <c r="GZ46" s="303"/>
      <c r="HA46" s="303"/>
      <c r="HB46" s="303"/>
      <c r="HC46" s="303"/>
      <c r="HD46" s="303"/>
      <c r="HE46" s="303"/>
      <c r="HF46" s="303"/>
      <c r="HG46" s="303"/>
      <c r="HH46" s="303"/>
      <c r="HI46" s="303"/>
      <c r="HJ46" s="303"/>
      <c r="HK46" s="303"/>
      <c r="HL46" s="303"/>
      <c r="HM46" s="303"/>
      <c r="HN46" s="303"/>
      <c r="HO46" s="303"/>
      <c r="HP46" s="303"/>
      <c r="HQ46" s="303"/>
      <c r="HR46" s="303"/>
      <c r="HS46" s="303"/>
      <c r="HT46" s="303"/>
      <c r="HU46" s="303"/>
      <c r="HV46" s="303"/>
      <c r="HW46" s="303"/>
      <c r="HX46" s="303"/>
      <c r="HY46" s="303"/>
      <c r="HZ46" s="303"/>
      <c r="IA46" s="303"/>
      <c r="IB46" s="303"/>
      <c r="IC46" s="303"/>
      <c r="ID46" s="303"/>
      <c r="IE46" s="303"/>
      <c r="IF46" s="303"/>
      <c r="IG46" s="303"/>
      <c r="IH46" s="303"/>
      <c r="II46" s="303"/>
      <c r="IJ46" s="303"/>
      <c r="IK46" s="303"/>
      <c r="IL46" s="303"/>
      <c r="IM46" s="303"/>
      <c r="IN46" s="303"/>
      <c r="IO46" s="303"/>
      <c r="IP46" s="303"/>
      <c r="IQ46" s="303"/>
      <c r="IR46" s="303"/>
      <c r="IS46" s="303"/>
      <c r="IT46" s="303"/>
      <c r="IU46" s="303"/>
      <c r="IV46" s="303"/>
      <c r="IW46" s="303"/>
      <c r="IX46" s="303"/>
      <c r="IY46" s="303"/>
      <c r="IZ46" s="303"/>
      <c r="JA46" s="303"/>
    </row>
    <row r="47" spans="1:1506" s="6" customFormat="1" ht="109.5" customHeight="1">
      <c r="A47" s="190"/>
      <c r="B47" s="225"/>
      <c r="G47" s="237"/>
      <c r="H47" s="190"/>
      <c r="I47" s="373"/>
      <c r="J47" s="241"/>
      <c r="P47" s="36"/>
      <c r="Q47" s="36"/>
    </row>
    <row r="48" spans="1:1506" s="6" customFormat="1" ht="109.5" customHeight="1">
      <c r="A48" s="190"/>
      <c r="B48" s="225"/>
      <c r="G48" s="237"/>
      <c r="H48" s="190"/>
      <c r="I48" s="373"/>
      <c r="J48" s="241"/>
      <c r="R48" s="20"/>
    </row>
    <row r="49" spans="1:18" s="6" customFormat="1" ht="109.5" customHeight="1">
      <c r="A49" s="190"/>
      <c r="B49" s="225"/>
      <c r="G49" s="237"/>
      <c r="H49" s="190"/>
      <c r="I49" s="373"/>
      <c r="J49" s="241"/>
      <c r="R49" s="20"/>
    </row>
    <row r="50" spans="1:18" ht="13.15" customHeight="1">
      <c r="A50" s="190"/>
      <c r="B50" s="225"/>
      <c r="C50" s="6"/>
      <c r="J50" s="241"/>
      <c r="P50" s="7"/>
      <c r="Q50" s="7"/>
    </row>
    <row r="51" spans="1:18" ht="13.15" customHeight="1">
      <c r="A51" s="190"/>
      <c r="B51" s="225"/>
      <c r="C51" s="6"/>
      <c r="J51" s="241"/>
      <c r="P51" s="7"/>
      <c r="Q51" s="7"/>
    </row>
    <row r="52" spans="1:18" ht="13.15" customHeight="1">
      <c r="A52" s="190"/>
      <c r="B52" s="225"/>
      <c r="C52" s="6"/>
      <c r="J52" s="241"/>
      <c r="P52" s="7"/>
      <c r="Q52" s="7"/>
    </row>
    <row r="53" spans="1:18" ht="13.15" customHeight="1">
      <c r="P53" s="7"/>
      <c r="Q53" s="7"/>
    </row>
  </sheetData>
  <autoFilter ref="A5:JB46"/>
  <hyperlinks>
    <hyperlink ref="E37" r:id="rId1"/>
    <hyperlink ref="E24" r:id="rId2"/>
    <hyperlink ref="E38" r:id="rId3"/>
    <hyperlink ref="E39" r:id="rId4"/>
    <hyperlink ref="E46" r:id="rId5"/>
    <hyperlink ref="E36" r:id="rId6"/>
    <hyperlink ref="E43" r:id="rId7"/>
    <hyperlink ref="E41" r:id="rId8"/>
    <hyperlink ref="E42" r:id="rId9"/>
    <hyperlink ref="E40" r:id="rId10"/>
    <hyperlink ref="E25" r:id="rId11"/>
    <hyperlink ref="E44" r:id="rId12"/>
    <hyperlink ref="E33" r:id="rId13"/>
    <hyperlink ref="E32" r:id="rId14"/>
    <hyperlink ref="E22" r:id="rId15"/>
    <hyperlink ref="E23" r:id="rId16"/>
    <hyperlink ref="E26" r:id="rId17"/>
    <hyperlink ref="E18" r:id="rId18"/>
    <hyperlink ref="E17" r:id="rId19"/>
    <hyperlink ref="E16" r:id="rId20"/>
    <hyperlink ref="E15" r:id="rId21"/>
    <hyperlink ref="E34" r:id="rId22"/>
    <hyperlink ref="E19" r:id="rId23"/>
    <hyperlink ref="E20" r:id="rId24"/>
    <hyperlink ref="E21" r:id="rId25"/>
    <hyperlink ref="E45" r:id="rId26"/>
    <hyperlink ref="E35" r:id="rId27"/>
    <hyperlink ref="E13" r:id="rId28"/>
    <hyperlink ref="E14" r:id="rId29"/>
    <hyperlink ref="E30" r:id="rId30"/>
    <hyperlink ref="E31" r:id="rId31" location="gallery-1"/>
    <hyperlink ref="E29" r:id="rId32"/>
    <hyperlink ref="E12" r:id="rId33" display="https://www.podpisnie.ru/books/semeynyy-leksikon/"/>
    <hyperlink ref="E11" r:id="rId34"/>
    <hyperlink ref="E27" r:id="rId35"/>
    <hyperlink ref="E10" r:id="rId36"/>
    <hyperlink ref="E8" r:id="rId37"/>
    <hyperlink ref="E28" r:id="rId38"/>
    <hyperlink ref="E7" r:id="rId39"/>
    <hyperlink ref="E6" r:id="rId40"/>
  </hyperlinks>
  <pageMargins left="0.7" right="0.7" top="0.75" bottom="0.75" header="0.3" footer="0.3"/>
  <pageSetup orientation="portrait" r:id="rId41"/>
  <headerFooter>
    <oddFooter>&amp;C&amp;"Helvetica Neue,Regular"&amp;11&amp;K000000&amp;P</oddFooter>
  </headerFooter>
  <drawing r:id="rId4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12</vt:i4>
      </vt:variant>
    </vt:vector>
  </HeadingPairs>
  <TitlesOfParts>
    <vt:vector size="12" baseType="lpstr">
      <vt:lpstr>Сладости</vt:lpstr>
      <vt:lpstr>Шоперы</vt:lpstr>
      <vt:lpstr>Магниты</vt:lpstr>
      <vt:lpstr>Значки</vt:lpstr>
      <vt:lpstr>Открытки</vt:lpstr>
      <vt:lpstr>Сувениры </vt:lpstr>
      <vt:lpstr>Закладки</vt:lpstr>
      <vt:lpstr>Стикеры объемные</vt:lpstr>
      <vt:lpstr>Блокноты, тетради</vt:lpstr>
      <vt:lpstr>Упаковочная Бумага</vt:lpstr>
      <vt:lpstr>Футболки</vt:lpstr>
      <vt:lpstr>Издательство ПИ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Olga</dc:creator>
  <cp:lastModifiedBy>ОПТ</cp:lastModifiedBy>
  <cp:lastPrinted>2021-07-29T09:50:07Z</cp:lastPrinted>
  <dcterms:created xsi:type="dcterms:W3CDTF">2023-08-14T13:27:41Z</dcterms:created>
  <dcterms:modified xsi:type="dcterms:W3CDTF">2024-10-24T14:38:46Z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defa4170-0d19-0005-0004-bc88714345d2_Enabled">
    <vt:lpwstr>true</vt:lpwstr>
  </property>
  <property fmtid="{D5CDD505-2E9C-101B-9397-08002B2CF9AE}" pid="3" name="MSIP_Label_defa4170-0d19-0005-0004-bc88714345d2_SetDate">
    <vt:lpwstr>2024-02-02T11:49:40Z</vt:lpwstr>
  </property>
  <property fmtid="{D5CDD505-2E9C-101B-9397-08002B2CF9AE}" pid="4" name="MSIP_Label_defa4170-0d19-0005-0004-bc88714345d2_Method">
    <vt:lpwstr>Standard</vt:lpwstr>
  </property>
  <property fmtid="{D5CDD505-2E9C-101B-9397-08002B2CF9AE}" pid="5" name="MSIP_Label_defa4170-0d19-0005-0004-bc88714345d2_Name">
    <vt:lpwstr>defa4170-0d19-0005-0004-bc88714345d2</vt:lpwstr>
  </property>
  <property fmtid="{D5CDD505-2E9C-101B-9397-08002B2CF9AE}" pid="6" name="MSIP_Label_defa4170-0d19-0005-0004-bc88714345d2_SiteId">
    <vt:lpwstr>19564d3c-1f60-4f9b-9654-3f8874a25cef</vt:lpwstr>
  </property>
  <property fmtid="{D5CDD505-2E9C-101B-9397-08002B2CF9AE}" pid="7" name="MSIP_Label_defa4170-0d19-0005-0004-bc88714345d2_ActionId">
    <vt:lpwstr>f3ae0cf7-5cab-491e-82d3-4e650e2f623f</vt:lpwstr>
  </property>
  <property fmtid="{D5CDD505-2E9C-101B-9397-08002B2CF9AE}" pid="8" name="MSIP_Label_defa4170-0d19-0005-0004-bc88714345d2_ContentBits">
    <vt:lpwstr>0</vt:lpwstr>
  </property>
</Properties>
</file>